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<sst xmlns="http://schemas.openxmlformats.org/spreadsheetml/2006/main" uniqueCount="824">
  <si>
    <t>"Reni Казахстан" — Усть-Каменогорск</t>
  </si>
  <si>
    <t>Данные обновлены: 16.05.2025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</si>
  <si>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</si>
  <si>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</si>
  <si>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</si>
  <si>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</si>
  <si>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</si>
  <si>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</si>
  <si>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</si>
  <si>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OUTLET Reni/Reni Selective, 100 мл</t>
  </si>
  <si>
    <t>110  Аромат направления Venezia (Laura Biagiotti) для женщин OUTLET</t>
  </si>
  <si>
    <t xml:space="preserve"> </t>
  </si>
  <si>
    <t xml:space="preserve">1900.00 </t>
  </si>
  <si>
    <t>120 Аромат направления  XS (Paco Rabanne) для женщин OUTLET</t>
  </si>
  <si>
    <t>134 Аромат направления Allure (Chanel) для женщин OUTLET</t>
  </si>
  <si>
    <t>136 Аромат направления Acqua di Gio (Giorgio Armani) для женщин OUTLET</t>
  </si>
  <si>
    <t>142 Аромат направления Organza (Givenchy) для женщин OUTLET</t>
  </si>
  <si>
    <t>191 Аромат направления Chanel 19 (Chanel) для женщин OUTLET</t>
  </si>
  <si>
    <t>196 Аромат направления  Oxygene (Lanvin) для женщин OUTLET</t>
  </si>
  <si>
    <t>199 Аромат направления Ultraviolet (Paco Rabanne) для женщин OUTLET</t>
  </si>
  <si>
    <t>203 Аромат направления In Blue (Armand Basi) для мужчин OUTLET</t>
  </si>
  <si>
    <t>218 Аромат направления Diamonds for Men (Giorgio Armani) для мужчин OUTLET</t>
  </si>
  <si>
    <t>227 Аромат направления Dior Homme Cologne 2013 (Christian Dior) для мужчин OUTLET</t>
  </si>
  <si>
    <t>229 Аромат направления Armani Code Colonia (Giorgio Armani) для мужчин OUTLET</t>
  </si>
  <si>
    <t>236 Аромат направления L'Homme Sport (Yves Saint Laurent) для мужчин OUTLET</t>
  </si>
  <si>
    <t>281 Аромат направления Guerlain Pour Homme (Guerlain) для мужчин OUTLET</t>
  </si>
  <si>
    <t>288 Аромат направления The One Gentleman (Dolce Gabbana) для мужчин OUTLET</t>
  </si>
  <si>
    <t>305 Аромат направления Image (Cerruti) для женщин OUTLET</t>
  </si>
  <si>
    <t>323 Аромат направления Chic (Carolina Herrera) для женщин OUTLET</t>
  </si>
  <si>
    <t>338 Аромат направления Sensi (Giorgio Armani) для женщин OUTLET</t>
  </si>
  <si>
    <t>340 Аромат направления Escada New (Escada) для женщин OUTLET</t>
  </si>
  <si>
    <t>343 Аромат направления Pure Purple (Hugo Boss) для женщин OUTLET</t>
  </si>
  <si>
    <t>350 Аромат направления Silk Touch (Max Mara) для женщин OUTLET</t>
  </si>
  <si>
    <t>352 Аромат направления Gucci by Gucci (Gucci) для женщин OUTLET</t>
  </si>
  <si>
    <t>357 Аромат направления Miss Dior Cherie (Christian Dior) для женщин OUTLET</t>
  </si>
  <si>
    <t>365 Аромат направления Rock' N' Rose (Valentino) для женщин OUTLET</t>
  </si>
  <si>
    <t>385 Аромат направления Coco Noir  (Chanel) для женщин OUTLET</t>
  </si>
  <si>
    <t>389 Аромат направления The one Desire (Dolce Gabbana) для женщин OUTLET</t>
  </si>
  <si>
    <t>401 Аромат направления Incanto Lovely Flower (Salvatore Ferragamo) для женщин OUTLET</t>
  </si>
  <si>
    <t>409 Аромат направления Lanvin Me (Lanvin) для женщин OUTLET</t>
  </si>
  <si>
    <t>410 Аромат направления Especially Escada (Escada) для женщин OUTLET</t>
  </si>
  <si>
    <t>426 Аромат направления Sunshine (Amouage) для женщин OUTLET</t>
  </si>
  <si>
    <t>435 Аромат направления Poison Girl (Christian Dior) для женщин OUTLET</t>
  </si>
  <si>
    <t>438 Аромат направления Gabrielle (Chanel)  для женщин OUTLET</t>
  </si>
  <si>
    <t>442 Аромат направления Blue Seduction (Antonio Banderas) для женщин OUTLET</t>
  </si>
  <si>
    <t>444 Аромат направления Midnight Fantasy (Britney Spears) для женщин OUTLET</t>
  </si>
  <si>
    <t>455 Аромат направления Absolutely Givenchy (Givenchy) для женщин OUTLET</t>
  </si>
  <si>
    <t>458 Аромат направления Gucci Bamboo (Gucci) для женщин OUTLET</t>
  </si>
  <si>
    <t>462 Аромат направления Boss Jour pour Femme (Hugo Boss) для женщин OUTLET</t>
  </si>
  <si>
    <t>472 Аромат направления L'Extase (Nina Ricci) для женщин OUTLET</t>
  </si>
  <si>
    <t>473 Аромат направления Eros Pour Femme (Versace) для женщин OUTLET</t>
  </si>
  <si>
    <t>476 Аромат направления The One (Dolce Gabbana) для женщин OUTLET</t>
  </si>
  <si>
    <t>477 Аромат направления Joy (Christian Dior) для женщин OUTLET</t>
  </si>
  <si>
    <t>478 Аромат направления Mon Guerlain (Guerlain) для женщин OUTLET</t>
  </si>
  <si>
    <t>480 Аромат направления Idole (Lancome) для женщин OUTLET</t>
  </si>
  <si>
    <t>481 Аромат направления Tresor (Lancome) для женщин OUTLET</t>
  </si>
  <si>
    <t>483 Аромат направления Mon Paris (Yves Saint Laurent) для женщин OUTLET</t>
  </si>
  <si>
    <t>484 Аромат направления Because It’s You (Giorgio Armani) для женщин OUTLET</t>
  </si>
  <si>
    <t>485 Аромат направления Mademoiselle (Azzaro) для женщин OUTLET</t>
  </si>
  <si>
    <t>486 Аромат направления Lemon Dulci (Chopard) для женщин OUTLET</t>
  </si>
  <si>
    <t>487 Аромат направления Libre (Yves Saint Laurent) для женщин OUTLET</t>
  </si>
  <si>
    <t>700M Reni Selective. Аромат направления Black Gold (Mancera) 100 мл OUTLET</t>
  </si>
  <si>
    <t xml:space="preserve">2500.00 </t>
  </si>
  <si>
    <t>702U Reni Selective. Аромат направления Intoxicated (Kilian) 100 мл OUTLET</t>
  </si>
  <si>
    <t>703U Reni Selective. Аромат направления Petit Matin (Kurkdjian) 100 мл OUTLET</t>
  </si>
  <si>
    <t>704U Reni Selective. Аромат направления Silver Mountain Water (Creed) 100 мл OUTLET</t>
  </si>
  <si>
    <t>705F Reni Selective. Аромат направления Dark Amber and Ginger Lily (Jo Malone) 100 мл OUTLET</t>
  </si>
  <si>
    <t>711U Reni Selective. Аромат направления Aqua Celestia (Francis Kurkdjian) 100 мл OUTLET</t>
  </si>
  <si>
    <t>713U Reni Selective. Аромат направления Harmony of Bamboo (Kilian) 100 мл OUTLET</t>
  </si>
  <si>
    <t>714U Reni Selective. Аромат направления Oud&amp;Bergamot (Jo Malone) 100 мл OUTLET</t>
  </si>
  <si>
    <t>721F Reni Selective. Аромат направления Honour (Amouage) 100 мл OUTLET</t>
  </si>
  <si>
    <t>722U Reni Selective. Аромат направления Wood Sage &amp; Sea Salt (Jo Malone) 100 мл OUTLET</t>
  </si>
  <si>
    <t>723F Reni Selective. Аромат направления Narcotic Venus (Nasomatto) 100 мл OUTLET</t>
  </si>
  <si>
    <t>Аксессуары</t>
  </si>
  <si>
    <t>Каталог РЕНИ</t>
  </si>
  <si>
    <t xml:space="preserve">3500.00 </t>
  </si>
  <si>
    <t>Комплект блоттеров односторонний, золото/серебро + фиолетовый (343 шт с новинками)</t>
  </si>
  <si>
    <t xml:space="preserve">27000.00 </t>
  </si>
  <si>
    <t>Плакат Рени А2</t>
  </si>
  <si>
    <t xml:space="preserve">500.00 </t>
  </si>
  <si>
    <t>Помпа Reni (синие)</t>
  </si>
  <si>
    <t xml:space="preserve">135.00 </t>
  </si>
  <si>
    <t>Помпа Reni Pink (розовые)</t>
  </si>
  <si>
    <t xml:space="preserve">248.00 </t>
  </si>
  <si>
    <t>Помпа Reni Selective (фиолетовые)</t>
  </si>
  <si>
    <t>Трубка силиконовая для шприца</t>
  </si>
  <si>
    <t xml:space="preserve">24.00 </t>
  </si>
  <si>
    <t>Духи на разлив  Reni, объем 100 мл</t>
  </si>
  <si>
    <t>101 Аромат направления Chanel N5 (Chanel) для женщин 100 мл</t>
  </si>
  <si>
    <t xml:space="preserve">3978.00 </t>
  </si>
  <si>
    <t>102 Аромат направления Amarige (Givenchy) для женщин 100 мл</t>
  </si>
  <si>
    <t>104 Аромат направления Dune (Christian Dior) для женщин 100 мл</t>
  </si>
  <si>
    <t>105 Аромат направления Fidji Parfum (Guy Laroche)  для женщин 100 мл</t>
  </si>
  <si>
    <t>106 Аромат направления Miss Dior (Christian Dior)  для женщин 100 мл</t>
  </si>
  <si>
    <t>107 Аромат направления Opium (Yves Saint Laurent) для женщин 100 мл</t>
  </si>
  <si>
    <t>108 Аромат направления Paloma Picasso (Paloma Picasso) для женщин 100 мл</t>
  </si>
  <si>
    <t>109 Аромат направления Magie Noire (Lancome) для женщин 100 мл</t>
  </si>
  <si>
    <t>112 Аромат направления Climat (Lancome) для женщин 100 мл</t>
  </si>
  <si>
    <t>118 Аромат направления Poison (Christian Dior) для женщин 100 мл</t>
  </si>
  <si>
    <t>127 Аромат направления Anais Anais (Cacharel) для женщин 100 мл</t>
  </si>
  <si>
    <t>130 Аромат направления L'eau  D'issey (Issey Miyake) для женщин 100 мл</t>
  </si>
  <si>
    <t>135 Аромат направления Poеme (Lancome) для женщин 100 мл</t>
  </si>
  <si>
    <t>139 Аромат направления Angel (Thierry Mugler) для женщин 100 мл</t>
  </si>
  <si>
    <t>141 Аромат направления Ocean Blue (Escada) для женщин 100 мл</t>
  </si>
  <si>
    <t>143 Аромат направления Dolce Vita (Christian Dior) для женщин 100 мл</t>
  </si>
  <si>
    <t>146 Аромат направления L'eau par Kenzo (Kenzo) для женщин 100 мл</t>
  </si>
  <si>
    <t>147 Аромат направления 1881-Cerruti (CERRUTI) для женщин 100 мл</t>
  </si>
  <si>
    <t>151 Аромат направления S.Dali (Salvador Dali) для женщин 100 мл</t>
  </si>
  <si>
    <t>152 Аромат направления Cool Water (Davidoff) для женщин 100 мл</t>
  </si>
  <si>
    <t>154 Аромат направления Pleasures (Estee Lauder) для женщин 100 мл</t>
  </si>
  <si>
    <t>155 Аромат направления 5-th Avenue (Elizabeth Arden) для женщин 100 мл</t>
  </si>
  <si>
    <t>159 Аромат направления Champs Elissees (Guerlain) для женщин 100 мл</t>
  </si>
  <si>
    <t>162 Аромат направления J'ai Ose (Laroche) для женщин 100 мл</t>
  </si>
  <si>
    <t>165 Аромат направления Laura (Laura Biagiotti) для женщин 100 мл</t>
  </si>
  <si>
    <t>168 Аромат направления Hugo (Hugo Boss) для женщин 100 мл</t>
  </si>
  <si>
    <t>171 Аромат направления Extravagance D`Amarige (Givenchy) для женщин 100 мл</t>
  </si>
  <si>
    <t>184 Аромат направления Diorissimo (Christian Dior) для женщин 100 мл</t>
  </si>
  <si>
    <t>185 Аромат направления Gucci ENVY (Gucci) для женщин 100 мл</t>
  </si>
  <si>
    <t>190 Аромат направления Week End (Burberry Parfums) для женщин 100 мл</t>
  </si>
  <si>
    <t>192 Аромат направления Noa (Cacharel) для женщин 100 мл</t>
  </si>
  <si>
    <t>193 Аромат направления J'adore (Christian Dior) для женщин 100 мл</t>
  </si>
  <si>
    <t>194 Аромат направления 212 (Carolina Herrera) для женщин 100 мл</t>
  </si>
  <si>
    <t>195 Аромат направления S.T. Dupont (S.T. Dupont) для женщин 100 мл</t>
  </si>
  <si>
    <t>197 Аромат направления Sonia Rykiel (Sonia Rykiel) для женщин 100 мл</t>
  </si>
  <si>
    <t>198 Аромат направления Gucci Rush (Gucci) для женщин 100 мл</t>
  </si>
  <si>
    <t>200 Аромат направления Boss Orange Feel Good Summer (Hugo Boss) для мужчин 100 мл</t>
  </si>
  <si>
    <t>202 Аромат направления Eros (Versace) для мужчин 100 мл</t>
  </si>
  <si>
    <t>204 Аромат направления Euphoria Men (Calvin Klein) для мужчин 100 мл</t>
  </si>
  <si>
    <t>205 Аромат направления The Golden Secret (Antonio Banderas) для мужчин 100 мл</t>
  </si>
  <si>
    <t>206 Аромат направления Azzaro Chrome United (Azzaro) для мужчин 100 мл</t>
  </si>
  <si>
    <t>207 Аромат направления L'eau par Kenzo Colors Pour Homme (Kenzo) для мужчин 100 мл</t>
  </si>
  <si>
    <t>208 Аромат направления Fahrenheit (Christian Dior) для мужчин 100 мл</t>
  </si>
  <si>
    <t>210 Аромат направления XS (Paco Rabanne) для мужчин 100 мл</t>
  </si>
  <si>
    <t>212 Аромат направления Dior Homme Sport (Christian Dior) для мужчин 100 мл</t>
  </si>
  <si>
    <t>213 Аромат направления Lacoste L.12.12. White (Lacoste) для мужчин 100 мл</t>
  </si>
  <si>
    <t>214 Аромат направления Cedar Essence (Ferrari) для мужчин 100 мл</t>
  </si>
  <si>
    <t>215 Аромат направления Armani Code Ice (Giorgio Armani) для мужчин 100 мл</t>
  </si>
  <si>
    <t>216 Аромат направления Legend (Montblanc)  для мужчин 100 мл</t>
  </si>
  <si>
    <t>217 Аромат направления Aqva pour Homme (Bvlgari) для мужчин 100 мл</t>
  </si>
  <si>
    <t>219 Аромат направления Armani Black Code (Giorgio Armani) для мужчин 100 мл</t>
  </si>
  <si>
    <t>220 Аромат направления Versace Man Eau Fraiche (Versace) для мужчин 100 мл</t>
  </si>
  <si>
    <t>221 Аромат направления Paco (Paco Rabanne)  для мужчин 100 мл</t>
  </si>
  <si>
    <t>222 Аромат направления Sauvage (Christian Dior) для мужчин 100 мл</t>
  </si>
  <si>
    <t>223 Аромат направления Invictus (Paco Rabanne) для мужчин 100 мл</t>
  </si>
  <si>
    <t>224 Аромат направления Blue Seduction Men (Antonio Banderas) для мужчин 100 мл</t>
  </si>
  <si>
    <t>225 Аромат направления 212 VIP men (Carolina Herrera) для мужчин 100 мл</t>
  </si>
  <si>
    <t>228 Аромат направления Hugo (Hugo Boss) для мужчин 100 мл</t>
  </si>
  <si>
    <t>230 Аромат направления Gucci by Gucci Sport (Gucci) для мужчин 100 мл</t>
  </si>
  <si>
    <t>231 Аромат направления Eau de Lacoste L.12.12 Blue (Lacoste) для мужчин 100 мл</t>
  </si>
  <si>
    <t>232 Аромат направления Invictus Aqua (Paco Rabanne) для мужчин 100 мл</t>
  </si>
  <si>
    <t>233 Аромат направления 1 Million Prive (Paco Rabanne) для мужчин 100 мл</t>
  </si>
  <si>
    <t>237 Аромат направления The Scent men (Hugo Boss) для мужчин 100 мл</t>
  </si>
  <si>
    <t>238 Аромат направления King of Seduction (Antonio Banderas) для мужчин 100 мл</t>
  </si>
  <si>
    <t>239 Аромат направления Hero (Burberry) для мужчин 100 мл</t>
  </si>
  <si>
    <t>244 Аромат направления Egoist Platinum (Chanel) для мужчин 100 мл</t>
  </si>
  <si>
    <t>260 Аромат направления L'eau par Kenzo (Kenzo) для мужчин 100 мл</t>
  </si>
  <si>
    <t>262 Аромат направления 212 Men (Carolina Herrera) для мужчин 100 мл</t>
  </si>
  <si>
    <t>263 Аромат направления Azzaro Chrome (Loris Azzaro) для мужчин 100 мл</t>
  </si>
  <si>
    <t>264 Аромат направления Cool Water (Davidoff) для мужчин 100 мл</t>
  </si>
  <si>
    <t>265 Аромат направления Boss Bottled (Hugo Boss) для мужчин 100 мл</t>
  </si>
  <si>
    <t>266 Аромат направления Acqua di gio (Giorgio Armani) для мужчин 100 мл</t>
  </si>
  <si>
    <t>267 Аромат направления D&amp;G (Dolce&amp;Gabbana) для мужчин 100 мл</t>
  </si>
  <si>
    <t>268 Аромат направления Ultraviolet (Paco Rabanne) для мужчин 100 мл</t>
  </si>
  <si>
    <t>269 Аромат направления Baldessarini (Hugo Boss) для мужчин 100 мл</t>
  </si>
  <si>
    <t>270 Аромат направления Higher Energy (Christian Dior) для мужчин 100 мл</t>
  </si>
  <si>
    <t>271 Аромат направления Givenchy pi (Givenchy) для мужчин 100 мл</t>
  </si>
  <si>
    <t>272 Аромат направления Yohji Homme (Yohji Yamamoto) для мужчин 100 мл</t>
  </si>
  <si>
    <t>273 Аромат направления Style in Play (Lacoste) для мужчин 100 мл</t>
  </si>
  <si>
    <t>274 Аромат направления Blue Label (Givenchy) для мужчин 100 мл</t>
  </si>
  <si>
    <t>275 Аромат направления Allure Homme Sport (Chanel) для мужчин 100 мл</t>
  </si>
  <si>
    <t>276 Аромат направления Lacoste Pour Homme (Lacoste) для мужчин 100 мл</t>
  </si>
  <si>
    <t>277 Аромат направления Del Mar Caribbean (Baldessarini) для мужчин 100 мл</t>
  </si>
  <si>
    <t>278 Аромат направления Light Blue Pour Homme (Dolce&amp;Gabbana) для мужчин 100 мл</t>
  </si>
  <si>
    <t>279 Аромат направления 1 Million (Paco Rabanne) для мужчин 100 мл</t>
  </si>
  <si>
    <t>280 Аромат направления Happy (Clinique) для мужчин 100 мл</t>
  </si>
  <si>
    <t>282 Аромат направления Black XS (Paco Rabanne) для мужчин 100 мл</t>
  </si>
  <si>
    <t>283 Аромат направления Versace Man (Gianni Versace) для мужчин 100 мл</t>
  </si>
  <si>
    <t>284 Аромат направления Hot Water (Davidoff) для мужчин 100 мл</t>
  </si>
  <si>
    <t>285 Аромат направления Lacoste Essential (Lacoste) для мужчин 100 мл</t>
  </si>
  <si>
    <t>286 Аромат направления Bleu De Chanel (Chanel) для мужчин 100 мл</t>
  </si>
  <si>
    <t>287 Аромат направления Hugo ELEMENT (Hugo Boss) для мужчин 100 мл</t>
  </si>
  <si>
    <t>289 Аромат направления Guilty (Gucci) для мужчин 100 мл</t>
  </si>
  <si>
    <t>290 Аромат направления Play (Givenchy) для мужчин 100 мл</t>
  </si>
  <si>
    <t>291 Аромат направления Allure Home Sport Extreme (Chanel) для мужчин 100 мл</t>
  </si>
  <si>
    <t>292 Аромат направления The One Sport (Dolce Gabbana) для мужчин 100 мл</t>
  </si>
  <si>
    <t>294 Аромат направления Hugo Red (Hugo Boss) для мужчин 100 мл</t>
  </si>
  <si>
    <t>297 Аромат направления The Secret (Antonio Banderas) для мужчин 100 мл</t>
  </si>
  <si>
    <t>298 Аромат направления Lacoste L.12.12 Noir (Lacoste) для мужчин 100 мл</t>
  </si>
  <si>
    <t>299 Аромат направления Aqva pour Homme Marine (Bvlgari) для мужчин 100 мл</t>
  </si>
  <si>
    <t>301 Аромат направления Marina de Bоurbon (Marina de Bourbon) для женщин 100 мл</t>
  </si>
  <si>
    <t>302 Аромат направления Yohji (Yohji Yamamoto) для женщин 100 мл</t>
  </si>
  <si>
    <t>303 Аромат направления Boss Woman (Hugo Boss) для женщин 100 мл</t>
  </si>
  <si>
    <t>304 Аромат направления Flower by Kenzo (Kenzo) для женщин 100 мл</t>
  </si>
  <si>
    <t>306 Аромат направления Gucci Rush -2 (Gucci parfums) для женщин 100 мл</t>
  </si>
  <si>
    <t>307 Аромат направления Miracle (Lancome) для женщин 100 мл</t>
  </si>
  <si>
    <t>308 Аромат направления L. Lempicka (Lolita Lempicka) для женщин 100 мл</t>
  </si>
  <si>
    <t>309 Аромат направления Happy (Clinique) для женщин 100 мл</t>
  </si>
  <si>
    <t>310 Аромат направления Deep Red (Hugo Boss) для женщин 100 мл</t>
  </si>
  <si>
    <t>311 Аромат направления Green Tea (Elizabeth Arden) для женщин 100 мл</t>
  </si>
  <si>
    <t>312 Аромат направления Intuition (Estee Lauder) для женщин 100 мл</t>
  </si>
  <si>
    <t>313 Аромат направления Coco Mademuaselle (Chanel) для женщин 100 мл</t>
  </si>
  <si>
    <t>314 Аромат направления Premier Jour (Nina Ricci) для женщин 100 мл</t>
  </si>
  <si>
    <t>319 Аромат направления Oblique FFWD (Givenchy) для мужчин и женщин 100 мл</t>
  </si>
  <si>
    <t>320 Аромат направления Chance (Chanel) для женщин 100 мл</t>
  </si>
  <si>
    <t>321 Аромат направления Light Blue (Dolce Gabbana) для женщин 100 мл</t>
  </si>
  <si>
    <t>322 Аромат направления Addict (Christian Dior) для женщин 100 мл</t>
  </si>
  <si>
    <t>325 Аромат направления Ralph Lauren (Ralph Lauren) для женщин 100 мл</t>
  </si>
  <si>
    <t>327 Аромат направления Beauty (Elizabeth Arden) для женщин 100 мл</t>
  </si>
  <si>
    <t>328 Аромат направления Hot Couture (Givenchy) для женщин 100 мл</t>
  </si>
  <si>
    <t>329 Аромат направления Lacoste pour femme (Lacoste) для женщин 100 мл</t>
  </si>
  <si>
    <t>330 Аромат направления Very Irresistible (Givenchy) для женщин 100 мл</t>
  </si>
  <si>
    <t>331 Аромат направления Amor Amor (Cacharel) для женщин 100 мл</t>
  </si>
  <si>
    <t>332 Аромат направления DKNY (Donna Karan) для женщин 100 мл</t>
  </si>
  <si>
    <t>333 Аромат направления Еau de parfum II (Gucci parfums) для женщин 100 мл</t>
  </si>
  <si>
    <t>334 Аромат направления Eclat D^arpege (Lanvin) для женщин 100 мл</t>
  </si>
  <si>
    <t>335 Аромат направления Love in Paris (Nina Ricci) для женщин 100 мл</t>
  </si>
  <si>
    <t>336 Аромат направления Pure Poison (Christian Dior) для женщин 100 мл</t>
  </si>
  <si>
    <t>337 Аромат направления Touch of pink (Lacoste) для женщин 100 мл</t>
  </si>
  <si>
    <t>339 Аромат направления Donna (Sergio Tacchini) для женщин 100 мл</t>
  </si>
  <si>
    <t>341 Аромат направления Promisse (Cacharel) для женщин 100 мл</t>
  </si>
  <si>
    <t>342 Аромат направления Addict ll (Christian Dior) для женщин 100 мл</t>
  </si>
  <si>
    <t>344 Аромат направления In Red (Armand Basi) для женщин 100 мл</t>
  </si>
  <si>
    <t>345 Аромат направления Bright Crystal (Versace) для женщин 100 мл</t>
  </si>
  <si>
    <t>346 Аромат направления Euphoria (Calvin Klein) для женщин 100 мл</t>
  </si>
  <si>
    <t>347 Аромат направления Black Code (Giorgio Armani) для женщин 100 мл</t>
  </si>
  <si>
    <t>348 Аромат направления Nina 2006 (Nina Ricci) для женщин 100 мл</t>
  </si>
  <si>
    <t>349 Аромат направления Be Delicious (Donna Karan) для женщин 100 мл</t>
  </si>
  <si>
    <t>351 Аромат направления Pacific Paradise (Escada) для женщин 100 мл</t>
  </si>
  <si>
    <t>353 Аромат направления Red Delicious (Donna Karan) для женщин 100 мл</t>
  </si>
  <si>
    <t>354 Аромат направления I Love Love (Moschino) для женщин 100 мл</t>
  </si>
  <si>
    <t>355 Аромат направления Chance Eau Fraiche (Chanel) для женщин 100 мл</t>
  </si>
  <si>
    <t>356 Аромат направления Omnia Crystalline (Bvlgari Parfums) для женщин 100 мл</t>
  </si>
  <si>
    <t>358 Аромат направления Ange ou Demon (Givenchy) для женщин 100 мл</t>
  </si>
  <si>
    <t>359 Аромат направления Moschino Funny (Moschino) для женщин 100 мл</t>
  </si>
  <si>
    <t>360 Аромат направления Acqua (Missoni) для женщин 100 мл</t>
  </si>
  <si>
    <t>361 Аромат направления Chanel N5 Eau Premiere (Chanel) для женщин 100 мл</t>
  </si>
  <si>
    <t>362 Аромат направления Rumeur 2 Rose (Lanvin) для женщин 100 мл</t>
  </si>
  <si>
    <t>363 Аромат направления Rose the One (Dolce Gabbana) для женщин 100 мл</t>
  </si>
  <si>
    <t>364 Аромат направления Ricci Ricci (Nina Ricci) для женщин 100 мл</t>
  </si>
  <si>
    <t>366 Аромат направления Hypnose (Lancome) для женщин 100 мл</t>
  </si>
  <si>
    <t>367 Аромат направления Gucci Flora by Gucci (Gucci parfums) для женщин 100 мл</t>
  </si>
  <si>
    <t>368 Аромат направления Idylle (Guerlain) для женщин 100 мл</t>
  </si>
  <si>
    <t>369 Аромат направления Versace Versence (Gianni Versace) для женщин 100 мл</t>
  </si>
  <si>
    <t>370 Аромат направления Orange Woman (Hugo Boss) для женщин 100 мл</t>
  </si>
  <si>
    <t>371 Аромат направления Anthology L'imperatrice 3 (Dolce Gabbana) для женщин 100 мл</t>
  </si>
  <si>
    <t>372 Аромат направления Moon Sparkle (Escada) для женщин 100 мл</t>
  </si>
  <si>
    <t>373 Аромат направления DKNY Be Delicious Fresh Blossom (Donna Karan) для женщин 100 мл</t>
  </si>
  <si>
    <t>374 Аромат направления Play for Her (Givenchy) для женщин 100 мл</t>
  </si>
  <si>
    <t>375 Аромат направления Marry Me (Lanvin) для женщин 100 мл</t>
  </si>
  <si>
    <t>376 Аромат направления Acqua di Gioia (Giorgio Armani) для женщин 100 мл</t>
  </si>
  <si>
    <t>377 Аромат направления J'adore l'eau (Christian Dior) для женщин 100 мл</t>
  </si>
  <si>
    <t>378 Аромат направления Yellow Diamond (Versace) для женщин 100 мл</t>
  </si>
  <si>
    <t>379 Аромат направления Body (Burberry) для женщин 100 мл</t>
  </si>
  <si>
    <t>381 Аромат направления Nina Fantasy (Nina Ricci) для женщин 100 мл</t>
  </si>
  <si>
    <t>382 Аромат направления Lady Million (Paco Rabanne) для женщин 100 мл</t>
  </si>
  <si>
    <t>383 Аромат направления Crystal Noir (Versace) для женщин 100 мл</t>
  </si>
  <si>
    <t>384 Аромат направления Gucci Guilty  (Gucci) для женщин 100 мл</t>
  </si>
  <si>
    <t>386 Аромат направления Boss Nuit pour Femme (Hugo Boss) для женщин 100 мл</t>
  </si>
  <si>
    <t>387 Аромат направления Incanto Shine (Salvatore Ferragamo) для женщин 100 мл</t>
  </si>
  <si>
    <t>388 Аромат направления Ange ou Demon le Secret (Givenchy) для женщин 100 мл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</si>
  <si>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</si>
  <si>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</si>
  <si>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</si>
  <si>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</si>
  <si>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395 Аромат направления Angel Schlesser Femme (Angel Schlesser)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</si>
  <si>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</si>
  <si>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</si>
  <si>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</si>
  <si>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</si>
  <si>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</si>
  <si>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</si>
  <si>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</si>
  <si>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</si>
  <si>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</si>
  <si>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</si>
  <si>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</si>
  <si>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</si>
  <si>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</si>
  <si>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</si>
  <si>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</si>
  <si>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</si>
  <si>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</si>
  <si>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</si>
  <si>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</si>
  <si>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</si>
  <si>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</si>
  <si>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</si>
  <si>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</si>
  <si>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</si>
  <si>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</si>
  <si>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</si>
  <si>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436 Аромат направления Olympea (Paco Rabanne) для женщин</t>
  </si>
  <si>
    <t>437 Аромат направления Tobacco Vanille (Tom Ford) для женщин и мужчин</t>
  </si>
  <si>
    <t>439 Аромат направления Good Girl (Carolina Herrera) для женщин</t>
  </si>
  <si>
    <t>440 Аромат направления Fly High (Mexx) для женщин</t>
  </si>
  <si>
    <t>441 Аромат направления World (Kenzo)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</si>
  <si>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</si>
  <si>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</si>
  <si>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452 Аромат направления Sexy Graffiti (Escada) для женщин</t>
  </si>
  <si>
    <t>454 Аромат направления Ange ou Demon le Secret Elixir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</si>
  <si>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</si>
  <si>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</si>
  <si>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</si>
  <si>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</si>
  <si>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</si>
  <si>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</si>
  <si>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</si>
  <si>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</si>
  <si>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</si>
  <si>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</si>
  <si>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</si>
  <si>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</si>
  <si>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</si>
  <si>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</si>
  <si>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</si>
  <si>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</si>
  <si>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</si>
  <si>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Joy of pink, объем 100 мл</t>
  </si>
  <si>
    <t>600 Духи RENI Joy of pink «Juicy Watermelon». Моноаромат АРБУЗ для женщин 100 мл</t>
  </si>
  <si>
    <t xml:space="preserve">3200.00 </t>
  </si>
  <si>
    <t>601 Духи RENI Joy of pink «Candy Baby». Версия Moschino «Toy 2 bubble gum»  для женщин 100 мл</t>
  </si>
  <si>
    <t>602 Духи RENI Joy of pink «Pink Sorbet». Версия Escada «Sorbetto Rosso» для женщин 100 мл</t>
  </si>
  <si>
    <t>603 Духи RENI Joy of pink «White Summer». Версия  Tom Ford «Soleil Blanc» для мужчин и женщин 100 мл</t>
  </si>
  <si>
    <t>604 Духи RENI Joy of pink «Drunk in Love». Версия Killian «Angel's Share» для мужчин и женщин 100 мл</t>
  </si>
  <si>
    <t>605 Духи RENI Joy of pink «Shine Diamond». Версия Kajal "Almaz" для мужчин и женщин 100 мл</t>
  </si>
  <si>
    <t>606 Духи RENI Joy of pink «Devil’s Girl». Версия HFC "Devil's Intrigue" для женщин 100 мл</t>
  </si>
  <si>
    <t>607 Духи RENI Joy of pink «Vanilla Love». Версия Zielinski&amp;Rozen "Vanilla Blend" для мужчин и женщин</t>
  </si>
  <si>
    <t>608 Духи RENI Joy of pink «Red Royal». Версия Attar Collection "Hayati" для мужчин и женщин 100 мл</t>
  </si>
  <si>
    <t>Духи на разлив Reni Selective, объем 100 мл</t>
  </si>
  <si>
    <t>701U Reni Selective. Аромат направления Kirke (Tiziana Terenzi) 100 мл</t>
  </si>
  <si>
    <t xml:space="preserve">4973.00 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</si>
  <si>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</si>
  <si>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</si>
  <si>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</si>
  <si>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</si>
  <si>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712U Reni Selective. Аромат направления Marfa (Memo Paris)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</si>
  <si>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</si>
  <si>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</si>
  <si>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</si>
  <si>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</si>
  <si>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</si>
  <si>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</si>
  <si>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</si>
  <si>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</si>
  <si>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</si>
  <si>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</si>
  <si>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</si>
  <si>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Парфюмерные флаконы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</si>
  <si>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</si>
  <si>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</si>
  <si>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</si>
  <si>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</si>
  <si>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</si>
  <si>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</si>
  <si>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</si>
  <si>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</si>
  <si>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</si>
  <si>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</si>
  <si>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</si>
  <si>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 xml:space="preserve">132.00 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</si>
  <si>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</si>
  <si>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</si>
  <si>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</si>
  <si>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желтое стекло, спрей</t>
  </si>
  <si>
    <t xml:space="preserve">552.00 </t>
  </si>
  <si>
    <t>Амаретто 30 мл, прозрач. бирюзовое стекло, спрей</t>
  </si>
  <si>
    <t xml:space="preserve">486.00 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</si>
  <si>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</si>
  <si>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</si>
  <si>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</si>
  <si>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</si>
  <si>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</si>
  <si>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</si>
  <si>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 xml:space="preserve">450.00 </t>
  </si>
  <si>
    <t>Амулет 12 мл, золотое стекло, спрей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</si>
  <si>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</si>
  <si>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</si>
  <si>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</si>
  <si>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Амулет 12 мл, черное стекло, спрей</t>
  </si>
  <si>
    <t>Вендетта 10 мл, золотое стекло, спрей</t>
  </si>
  <si>
    <t xml:space="preserve">432.00 </t>
  </si>
  <si>
    <t>Вендетта 10 мл, серебряное стекло, спрей</t>
  </si>
  <si>
    <t>Вендетта 10 мл, черное стекло, спрей</t>
  </si>
  <si>
    <t>Восток 20 мл, прозрач.бордовое стекло, спрей</t>
  </si>
  <si>
    <t xml:space="preserve">732.00 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</si>
  <si>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</si>
  <si>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</si>
  <si>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</si>
  <si>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</si>
  <si>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</si>
  <si>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Восток 30 мл, коричневое стекло, спрей</t>
  </si>
  <si>
    <t xml:space="preserve">828.00 </t>
  </si>
  <si>
    <t>Восток 30 мл, красное стекло, спрей</t>
  </si>
  <si>
    <t>Восток 30 мл, синее стекло, спрей</t>
  </si>
  <si>
    <t>Восток 30 мл, фиолетовое стекло, спрей</t>
  </si>
  <si>
    <t>Восток 30 мл, черное стекло, спрей</t>
  </si>
  <si>
    <t>Делавер 10 мл, бирюзовое стекло + металл микроспрей серебро</t>
  </si>
  <si>
    <t xml:space="preserve">324.00 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</si>
  <si>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</si>
  <si>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</si>
  <si>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</si>
  <si>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</si>
  <si>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</si>
  <si>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 xml:space="preserve">270.00 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</si>
  <si>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</si>
  <si>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</si>
  <si>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</si>
  <si>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</si>
  <si>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</si>
  <si>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</si>
  <si>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</si>
  <si>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</si>
  <si>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</si>
  <si>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</si>
  <si>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</si>
  <si>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</si>
  <si>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</si>
  <si>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золото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</si>
  <si>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</si>
  <si>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</si>
  <si>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</si>
  <si>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</si>
  <si>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</si>
  <si>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</si>
  <si>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</si>
  <si>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</si>
  <si>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</si>
  <si>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</si>
  <si>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 мл, глубокое синее стекло + металл микроспрей синий</t>
  </si>
  <si>
    <t xml:space="preserve">282.00 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</si>
  <si>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</si>
  <si>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</si>
  <si>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</si>
  <si>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</si>
  <si>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</si>
  <si>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</si>
  <si>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</si>
  <si>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</si>
  <si>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 xml:space="preserve">288.00 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</si>
  <si>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</si>
  <si>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</si>
  <si>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</si>
  <si>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прозрач.стекло + металл микроспрей золото</t>
  </si>
  <si>
    <t xml:space="preserve">192.00 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</si>
  <si>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</si>
  <si>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</si>
  <si>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</si>
  <si>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</si>
  <si>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серое стекло + металл микроспрей серый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</si>
  <si>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</si>
  <si>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</si>
  <si>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</si>
  <si>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</si>
  <si>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</si>
  <si>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</si>
  <si>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 xml:space="preserve">444.00 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</si>
  <si>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</si>
  <si>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</si>
  <si>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</si>
  <si>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</si>
  <si>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</si>
  <si>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</si>
  <si>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</si>
  <si>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</si>
  <si>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</si>
  <si>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 xml:space="preserve">84.00 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</si>
  <si>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</si>
  <si>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</si>
  <si>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</si>
  <si>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</si>
  <si>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</si>
  <si>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 xml:space="preserve">162.00 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</si>
  <si>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</si>
  <si>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</si>
  <si>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</si>
  <si>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</si>
  <si>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</si>
  <si>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</si>
  <si>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</si>
  <si>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</si>
  <si>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</si>
  <si>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</si>
  <si>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</si>
  <si>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</si>
  <si>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</si>
  <si>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</si>
  <si>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</si>
  <si>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</si>
  <si>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</si>
  <si>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</si>
  <si>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</si>
  <si>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</si>
  <si>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>Клео 25 мл, серебряное стекло, спрей.</t>
  </si>
  <si>
    <t xml:space="preserve">798.00 </t>
  </si>
  <si>
    <t>Кубик 6 мл, белое матовое стекло, спрей</t>
  </si>
  <si>
    <t xml:space="preserve">240.00 </t>
  </si>
  <si>
    <t>Кубик 6 мл, черное матовое стекло, спрей</t>
  </si>
  <si>
    <t>Лада 10 мл, белое стекло, спрей</t>
  </si>
  <si>
    <t>Лада 10 мл, красное стекло, спрей</t>
  </si>
  <si>
    <t>Лада 10 мл, розовое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</si>
  <si>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</si>
  <si>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</si>
  <si>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</si>
  <si>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>Марсель 10 мл прозр. стекло с узорами, золотая крышка</t>
  </si>
  <si>
    <t xml:space="preserve">198.00 </t>
  </si>
  <si>
    <t>Марсель 10 мл прозр. стекло с узорами, серебряная крышка</t>
  </si>
  <si>
    <t>Марсель 10 мл прозр. стекло с узорами, черная крышка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</si>
  <si>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</si>
  <si>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</si>
  <si>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</si>
  <si>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</si>
  <si>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</si>
  <si>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</si>
  <si>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</si>
  <si>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</si>
  <si>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</si>
  <si>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</si>
  <si>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</si>
  <si>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</si>
  <si>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</si>
  <si>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</si>
  <si>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</si>
  <si>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</si>
  <si>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</si>
  <si>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</si>
  <si>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315.00 </t>
  </si>
  <si>
    <t>Матовый квадрат 12 мл, пластик цветной, спрей</t>
  </si>
  <si>
    <t xml:space="preserve">338.00 </t>
  </si>
  <si>
    <t>Матовый квадрат 16 мл, пластик цветной, спрей</t>
  </si>
  <si>
    <t>Мидл 10 мл, металл золото, спрей</t>
  </si>
  <si>
    <t xml:space="preserve">534.00 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</si>
  <si>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</si>
  <si>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</si>
  <si>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</si>
  <si>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</si>
  <si>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</si>
  <si>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</si>
  <si>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</si>
  <si>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</si>
  <si>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</si>
  <si>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</si>
  <si>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</si>
  <si>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</si>
  <si>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</si>
  <si>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</si>
  <si>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</si>
  <si>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</si>
  <si>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</si>
  <si>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</si>
  <si>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</si>
  <si>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</si>
  <si>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</si>
  <si>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</si>
  <si>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 xml:space="preserve">990.00 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</si>
  <si>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</si>
  <si>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</si>
  <si>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</si>
  <si>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</si>
  <si>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</si>
  <si>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</si>
  <si>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</si>
  <si>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</si>
  <si>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</si>
  <si>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</si>
  <si>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</si>
  <si>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</si>
  <si>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</si>
  <si>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Набор дорожных флаконов 3*60 мл</t>
  </si>
  <si>
    <t xml:space="preserve">882.00 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</si>
  <si>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</si>
  <si>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</si>
  <si>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</si>
  <si>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</si>
  <si>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</si>
  <si>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Обычный 20 мл, прозрач.стекло, красная крышка под дерево, спрей</t>
  </si>
  <si>
    <t xml:space="preserve">264.00 </t>
  </si>
  <si>
    <t>Обычный 20 мл, прозрач.стекло, светло-коричневая крышка под дерево, спрей</t>
  </si>
  <si>
    <t>Обычный 20 мл, прозрач.стекло, черная крышка под дерево, спрей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</si>
  <si>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</si>
  <si>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</si>
  <si>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</si>
  <si>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фиолетовое, спрей</t>
  </si>
  <si>
    <t>Обычный 20 мл, стекло черное, спрей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</si>
  <si>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</si>
  <si>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</si>
  <si>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</si>
  <si>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</si>
  <si>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</si>
  <si>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</si>
  <si>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</si>
  <si>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</si>
  <si>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</si>
  <si>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</si>
  <si>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</si>
  <si>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</si>
  <si>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черный</t>
  </si>
  <si>
    <t>Пекин 50 мл пластик, спрей розовый</t>
  </si>
  <si>
    <t>Пекин 50 мл пластик, спрей черный</t>
  </si>
  <si>
    <t>Пробник 1 мл стекло + крышка черная</t>
  </si>
  <si>
    <t xml:space="preserve">42.00 </t>
  </si>
  <si>
    <t>Пробник 2 мл стекло + крышка черная</t>
  </si>
  <si>
    <t>Пробник 3 мл стекло + крышка черная</t>
  </si>
  <si>
    <t>Простой 10 мл, прозрачное стекло, цветной спрей+колпачок</t>
  </si>
  <si>
    <t>Простой 100 мл , прозрачный пластик, белый спрей</t>
  </si>
  <si>
    <t xml:space="preserve">48.00 </t>
  </si>
  <si>
    <t>Простой 20 мл, с декоративным металлическим кольцом, белый</t>
  </si>
  <si>
    <t xml:space="preserve">168.00 </t>
  </si>
  <si>
    <t>Простой 20 мл, с декоративным металлическим кольцом, зеленый</t>
  </si>
  <si>
    <t>Простой 20 мл, с декоративным металлическим кольцом, коричневый</t>
  </si>
  <si>
    <t>Простой 20 мл, с декоративным металлическим кольцом, синий</t>
  </si>
  <si>
    <t>Простой 20 мл, с декоративным металлическим кольцом, черный</t>
  </si>
  <si>
    <t>Простой 30 мл, с декоративным металлическим кольцом, белый</t>
  </si>
  <si>
    <t>Простой 30 мл, с декоративным металлическим кольцом, зеленый</t>
  </si>
  <si>
    <t>Простой 30 мл, с декоративным металлическим кольцом, коричневый</t>
  </si>
  <si>
    <t>Простой 30 мл, с декоративным металлическим кольцом, синий</t>
  </si>
  <si>
    <t>Простой 5 мл, прозрачное стекло с черным байонетным соединением</t>
  </si>
  <si>
    <t>Простой 50 мл, пластик-спрей</t>
  </si>
  <si>
    <t>Радуга 10 мл, пластик малиновый, спрей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</si>
  <si>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</si>
  <si>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</si>
  <si>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</si>
  <si>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</si>
  <si>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</si>
  <si>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</si>
  <si>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</si>
  <si>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</si>
  <si>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 xml:space="preserve">276.00 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</si>
  <si>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</si>
  <si>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</si>
  <si>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</si>
  <si>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</si>
  <si>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</si>
  <si>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</si>
  <si>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</si>
  <si>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</si>
  <si>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</si>
  <si>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</si>
  <si>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</si>
  <si>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</si>
  <si>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</si>
  <si>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</si>
  <si>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</si>
  <si>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</si>
  <si>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</si>
  <si>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</si>
  <si>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</si>
  <si>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</si>
  <si>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</si>
  <si>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</si>
  <si>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</si>
  <si>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</si>
  <si>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</si>
  <si>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</si>
  <si>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</si>
  <si>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3 мл прозр. стекло, золотая крышка с кристаллом в ассортименте</t>
  </si>
  <si>
    <t xml:space="preserve">108.00 </t>
  </si>
  <si>
    <t>Роллер 3 мл, пластик белый</t>
  </si>
  <si>
    <t xml:space="preserve">120.00 </t>
  </si>
  <si>
    <t>Роллер 3 мл, пластик розовый</t>
  </si>
  <si>
    <t>Роллер 3 мл, пластик синий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</si>
  <si>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</si>
  <si>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</si>
  <si>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</si>
  <si>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</si>
  <si>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</si>
  <si>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</si>
  <si>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</si>
  <si>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</si>
  <si>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</si>
  <si>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</si>
  <si>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</si>
  <si>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</si>
  <si>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</si>
  <si>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</si>
  <si>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</si>
  <si>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</si>
  <si>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</si>
  <si>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</si>
  <si>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</si>
  <si>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</si>
  <si>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</si>
  <si>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</si>
  <si>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</si>
  <si>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</si>
  <si>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</si>
  <si>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</si>
  <si>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</si>
  <si>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</si>
  <si>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</si>
  <si>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</si>
  <si>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</si>
  <si>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</si>
  <si>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</si>
  <si>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</si>
  <si>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</si>
  <si>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</si>
  <si>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</si>
  <si>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</si>
  <si>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</si>
  <si>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</si>
  <si>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 xml:space="preserve">462.00 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</si>
  <si>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</si>
  <si>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</si>
  <si>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</si>
  <si>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</si>
  <si>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</si>
  <si>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 xml:space="preserve">318.00 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</si>
  <si>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</si>
  <si>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</si>
  <si>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</si>
  <si>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</si>
  <si>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</si>
  <si>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</si>
  <si>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</si>
  <si>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</si>
  <si>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</si>
  <si>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</si>
  <si>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</si>
  <si>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Сияние 2 мл, цветное стекло, спрей</t>
  </si>
  <si>
    <t>Стандарт 50 мл, желтое стекло, спрей</t>
  </si>
  <si>
    <t xml:space="preserve">354.00 </t>
  </si>
  <si>
    <t>Стандарт 50 мл, красное стекло, спрей</t>
  </si>
  <si>
    <t>Стелатто 25 мл, синее стекло, спрей</t>
  </si>
  <si>
    <t xml:space="preserve">306.00 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</si>
  <si>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</si>
  <si>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</si>
  <si>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</si>
  <si>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Тиффани 10 мл, глянец белый, спрей золото</t>
  </si>
  <si>
    <t xml:space="preserve">1062.00 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</si>
  <si>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</si>
  <si>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</si>
  <si>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</si>
  <si>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</si>
  <si>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золото</t>
  </si>
  <si>
    <t>Тиффани 10 мл, глянец нежно-фиолетовый, спрей серебро</t>
  </si>
  <si>
    <t>Тиффани 10 мл, глянец розовый, спрей золото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</si>
  <si>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</si>
  <si>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</si>
  <si>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</si>
  <si>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</si>
  <si>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</si>
  <si>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</si>
  <si>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</si>
  <si>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</si>
  <si>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</si>
  <si>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серебро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</si>
  <si>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</si>
  <si>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</si>
  <si>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металлик фуксия , спрей золото</t>
  </si>
  <si>
    <t>Тиффани 10 мл, матовый металлик фуксия, спрей серебро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</si>
  <si>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</si>
  <si>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</si>
  <si>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</si>
  <si>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</si>
  <si>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</si>
  <si>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</si>
  <si>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</si>
  <si>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серебро</t>
  </si>
  <si>
    <t>Тиффани 10 мл, мрамор белый, спрей золото</t>
  </si>
  <si>
    <t>Тиффани 10 мл, мрамор белый, спрей серебро</t>
  </si>
  <si>
    <t>Тиффани 10 мл, мрамор голубой,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</si>
  <si>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</si>
  <si>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</si>
  <si>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</si>
  <si>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</si>
  <si>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</si>
  <si>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</si>
  <si>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</si>
  <si>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</si>
  <si>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</si>
  <si>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</si>
  <si>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</si>
  <si>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10 мл, мрамор черный, спрей черный</t>
  </si>
  <si>
    <t>Тиффани 15 мл, глянец черный, спрей золото</t>
  </si>
  <si>
    <t xml:space="preserve">1302.00 </t>
  </si>
  <si>
    <t>Тиффани 15 мл, матовый белый, спрей золото</t>
  </si>
  <si>
    <t>Тиффани 15 мл, матовый металлик коричневый,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</si>
  <si>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</si>
  <si>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</si>
  <si>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черный, спрей золото</t>
  </si>
  <si>
    <t>Тиффани 15 мл, матовый черный, спрей серебро</t>
  </si>
  <si>
    <t>Тиффани 15 мл, матовый черный, спрей черный</t>
  </si>
  <si>
    <t>Тиффани 15 мл, мрамор белый, спрей золото</t>
  </si>
  <si>
    <t>Тиффани 15 мл, мрамор черный, спрей золото</t>
  </si>
  <si>
    <t>Тиффани 15 мл, мрамор черный, спрей черный</t>
  </si>
  <si>
    <t>Тиффани 20 мл, глянец черный, спрей серебро</t>
  </si>
  <si>
    <t xml:space="preserve">1398.00 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</si>
  <si>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</si>
  <si>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</si>
  <si>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</si>
  <si>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</si>
  <si>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 xml:space="preserve">102.00 </t>
  </si>
  <si>
    <t>Туфелька 33 мл, красное стекло, спрей</t>
  </si>
  <si>
    <t>Туфелька 33 мл, синее стекло, спрей</t>
  </si>
  <si>
    <t>Фелис 15 мл, золотое стекло, спрей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</si>
  <si>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</si>
  <si>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</si>
  <si>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</si>
  <si>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>Фиолка 3 мл, зеленый пластик</t>
  </si>
  <si>
    <t>Фиолка 3 мл, розовый пластик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</si>
  <si>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</si>
  <si>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</si>
  <si>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</si>
  <si>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 xml:space="preserve">750.00 </t>
  </si>
  <si>
    <t>Фиори 30 мл, золотое стекло, золотая крышка, спрей.</t>
  </si>
  <si>
    <t>Фиори 30 мл, прозрачное стекло, бронзовая крышка, спрей.</t>
  </si>
  <si>
    <t>Фиори 30 мл, прозрачное стекло, розовая крышка, спрей</t>
  </si>
  <si>
    <t>Флакон для автопарфюма Вероника 10 мл, цветное стекло</t>
  </si>
  <si>
    <t>Флакон для автопарфюма Кристалл 8 мл, прозрачное стекло</t>
  </si>
  <si>
    <t xml:space="preserve">258.00 </t>
  </si>
  <si>
    <t>Флакон пластик+вакуумный спрей, 10 мл</t>
  </si>
  <si>
    <t>Флакон пластик+вакуумный спрей, 15 мл</t>
  </si>
  <si>
    <t xml:space="preserve">96.00 </t>
  </si>
  <si>
    <t>Флакон пластик+вакуумный спрей, 5 мл</t>
  </si>
  <si>
    <t xml:space="preserve">78.00 </t>
  </si>
  <si>
    <t>Фортуна 10 мл, золотое стекло, спрей.</t>
  </si>
  <si>
    <t>Шарм 50 мл, золотое стекло, спрей.</t>
  </si>
  <si>
    <t>Янтарь 10 мл, корич.стекло, роллер</t>
  </si>
  <si>
    <t>Янтарь 5 мл, корич.стекло, роллер</t>
  </si>
  <si>
    <t>Упаковка</t>
  </si>
  <si>
    <t>Пакет с логотипом Reni 20,5*15</t>
  </si>
  <si>
    <t xml:space="preserve">22.00 </t>
  </si>
  <si>
    <t>Пакет фирменный Reni 14,5*5,7*15 см, лощеная бумага</t>
  </si>
  <si>
    <t xml:space="preserve">95.00 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</si>
</sst>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748"/>
  <sheetViews>
    <sheetView tabSelected="1" workbookViewId="0" showGridLines="true" showRowColHeaders="1">
      <pane ySplit="6" topLeftCell="A7" activePane="bottomLeft" state="frozen"/>
      <selection pane="bottomLeft" activeCell="G748" sqref="G748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SUM(G8:G748)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SUM(E8:E67)</f>
        <v>0</v>
      </c>
      <c r="F7" s="6" t="str">
        <f>SUM(F8:F67)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12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14</v>
      </c>
      <c r="C10" s="9" t="s">
        <v>11</v>
      </c>
      <c r="D10" s="8" t="s">
        <v>12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15</v>
      </c>
      <c r="C11" s="13" t="s">
        <v>11</v>
      </c>
      <c r="D11" s="7" t="s">
        <v>12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16</v>
      </c>
      <c r="C12" s="9" t="s">
        <v>11</v>
      </c>
      <c r="D12" s="8" t="s">
        <v>12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17</v>
      </c>
      <c r="C13" s="13" t="s">
        <v>11</v>
      </c>
      <c r="D13" s="7" t="s">
        <v>12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18</v>
      </c>
      <c r="C14" s="9" t="s">
        <v>11</v>
      </c>
      <c r="D14" s="8" t="s">
        <v>12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19</v>
      </c>
      <c r="C15" s="13" t="s">
        <v>11</v>
      </c>
      <c r="D15" s="7" t="s">
        <v>12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20</v>
      </c>
      <c r="C16" s="9" t="s">
        <v>11</v>
      </c>
      <c r="D16" s="8" t="s">
        <v>12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21</v>
      </c>
      <c r="C17" s="13" t="s">
        <v>11</v>
      </c>
      <c r="D17" s="7" t="s">
        <v>12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22</v>
      </c>
      <c r="C18" s="9" t="s">
        <v>11</v>
      </c>
      <c r="D18" s="8" t="s">
        <v>12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23</v>
      </c>
      <c r="C19" s="13" t="s">
        <v>11</v>
      </c>
      <c r="D19" s="7" t="s">
        <v>12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24</v>
      </c>
      <c r="C20" s="9" t="s">
        <v>11</v>
      </c>
      <c r="D20" s="8" t="s">
        <v>12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25</v>
      </c>
      <c r="C21" s="13" t="s">
        <v>11</v>
      </c>
      <c r="D21" s="7" t="s">
        <v>12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26</v>
      </c>
      <c r="C22" s="9" t="s">
        <v>11</v>
      </c>
      <c r="D22" s="8" t="s">
        <v>12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27</v>
      </c>
      <c r="C23" s="13" t="s">
        <v>11</v>
      </c>
      <c r="D23" s="7" t="s">
        <v>12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28</v>
      </c>
      <c r="C24" s="9" t="s">
        <v>11</v>
      </c>
      <c r="D24" s="8" t="s">
        <v>12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29</v>
      </c>
      <c r="C25" s="13" t="s">
        <v>11</v>
      </c>
      <c r="D25" s="7" t="s">
        <v>12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30</v>
      </c>
      <c r="C26" s="9" t="s">
        <v>11</v>
      </c>
      <c r="D26" s="8" t="s">
        <v>12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31</v>
      </c>
      <c r="C27" s="13" t="s">
        <v>11</v>
      </c>
      <c r="D27" s="7" t="s">
        <v>12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32</v>
      </c>
      <c r="C28" s="9" t="s">
        <v>11</v>
      </c>
      <c r="D28" s="8" t="s">
        <v>12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33</v>
      </c>
      <c r="C29" s="13" t="s">
        <v>11</v>
      </c>
      <c r="D29" s="7" t="s">
        <v>12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34</v>
      </c>
      <c r="C30" s="9" t="s">
        <v>11</v>
      </c>
      <c r="D30" s="8" t="s">
        <v>12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35</v>
      </c>
      <c r="C31" s="13" t="s">
        <v>11</v>
      </c>
      <c r="D31" s="7" t="s">
        <v>12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36</v>
      </c>
      <c r="C32" s="9" t="s">
        <v>11</v>
      </c>
      <c r="D32" s="8" t="s">
        <v>12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37</v>
      </c>
      <c r="C33" s="13" t="s">
        <v>11</v>
      </c>
      <c r="D33" s="7" t="s">
        <v>12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38</v>
      </c>
      <c r="C34" s="9" t="s">
        <v>11</v>
      </c>
      <c r="D34" s="8" t="s">
        <v>12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39</v>
      </c>
      <c r="C35" s="13" t="s">
        <v>11</v>
      </c>
      <c r="D35" s="7" t="s">
        <v>12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40</v>
      </c>
      <c r="C36" s="9" t="s">
        <v>11</v>
      </c>
      <c r="D36" s="8" t="s">
        <v>12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41</v>
      </c>
      <c r="C37" s="13" t="s">
        <v>11</v>
      </c>
      <c r="D37" s="7" t="s">
        <v>12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42</v>
      </c>
      <c r="C38" s="9" t="s">
        <v>11</v>
      </c>
      <c r="D38" s="8" t="s">
        <v>12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43</v>
      </c>
      <c r="C39" s="13" t="s">
        <v>11</v>
      </c>
      <c r="D39" s="7" t="s">
        <v>12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44</v>
      </c>
      <c r="C40" s="9" t="s">
        <v>11</v>
      </c>
      <c r="D40" s="8" t="s">
        <v>12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45</v>
      </c>
      <c r="C41" s="13" t="s">
        <v>11</v>
      </c>
      <c r="D41" s="7" t="s">
        <v>12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46</v>
      </c>
      <c r="C42" s="9" t="s">
        <v>11</v>
      </c>
      <c r="D42" s="8" t="s">
        <v>12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47</v>
      </c>
      <c r="C43" s="13" t="s">
        <v>11</v>
      </c>
      <c r="D43" s="7" t="s">
        <v>12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48</v>
      </c>
      <c r="C44" s="9" t="s">
        <v>11</v>
      </c>
      <c r="D44" s="8" t="s">
        <v>12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49</v>
      </c>
      <c r="C45" s="13" t="s">
        <v>11</v>
      </c>
      <c r="D45" s="7" t="s">
        <v>12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50</v>
      </c>
      <c r="C46" s="9" t="s">
        <v>11</v>
      </c>
      <c r="D46" s="8" t="s">
        <v>12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51</v>
      </c>
      <c r="C47" s="13" t="s">
        <v>11</v>
      </c>
      <c r="D47" s="7" t="s">
        <v>12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52</v>
      </c>
      <c r="C48" s="9" t="s">
        <v>11</v>
      </c>
      <c r="D48" s="8" t="s">
        <v>12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53</v>
      </c>
      <c r="C49" s="13" t="s">
        <v>11</v>
      </c>
      <c r="D49" s="7" t="s">
        <v>12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54</v>
      </c>
      <c r="C50" s="9" t="s">
        <v>11</v>
      </c>
      <c r="D50" s="8" t="s">
        <v>12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55</v>
      </c>
      <c r="C51" s="13" t="s">
        <v>11</v>
      </c>
      <c r="D51" s="7" t="s">
        <v>12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56</v>
      </c>
      <c r="C52" s="9" t="s">
        <v>11</v>
      </c>
      <c r="D52" s="8" t="s">
        <v>12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57</v>
      </c>
      <c r="C53" s="13" t="s">
        <v>11</v>
      </c>
      <c r="D53" s="7" t="s">
        <v>12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58</v>
      </c>
      <c r="C54" s="9" t="s">
        <v>11</v>
      </c>
      <c r="D54" s="8" t="s">
        <v>12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59</v>
      </c>
      <c r="C55" s="13" t="s">
        <v>11</v>
      </c>
      <c r="D55" s="7" t="s">
        <v>12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60</v>
      </c>
      <c r="C56" s="9" t="s">
        <v>11</v>
      </c>
      <c r="D56" s="8" t="s">
        <v>12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61</v>
      </c>
      <c r="C57" s="13" t="s">
        <v>11</v>
      </c>
      <c r="D57" s="7" t="s">
        <v>62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63</v>
      </c>
      <c r="C58" s="9" t="s">
        <v>11</v>
      </c>
      <c r="D58" s="8" t="s">
        <v>62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64</v>
      </c>
      <c r="C59" s="13" t="s">
        <v>11</v>
      </c>
      <c r="D59" s="7" t="s">
        <v>62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65</v>
      </c>
      <c r="C60" s="9" t="s">
        <v>11</v>
      </c>
      <c r="D60" s="8" t="s">
        <v>62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66</v>
      </c>
      <c r="C61" s="13" t="s">
        <v>11</v>
      </c>
      <c r="D61" s="7" t="s">
        <v>62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67</v>
      </c>
      <c r="C62" s="9" t="s">
        <v>11</v>
      </c>
      <c r="D62" s="8" t="s">
        <v>62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68</v>
      </c>
      <c r="C63" s="13" t="s">
        <v>11</v>
      </c>
      <c r="D63" s="7" t="s">
        <v>62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69</v>
      </c>
      <c r="C64" s="9" t="s">
        <v>11</v>
      </c>
      <c r="D64" s="8" t="s">
        <v>62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70</v>
      </c>
      <c r="C65" s="13" t="s">
        <v>11</v>
      </c>
      <c r="D65" s="7" t="s">
        <v>62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71</v>
      </c>
      <c r="C66" s="9" t="s">
        <v>11</v>
      </c>
      <c r="D66" s="8" t="s">
        <v>62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72</v>
      </c>
      <c r="C67" s="13" t="s">
        <v>11</v>
      </c>
      <c r="D67" s="7" t="s">
        <v>62</v>
      </c>
      <c r="E67" s="10"/>
      <c r="F67" s="11" t="str">
        <f>D67*E67</f>
        <v>0</v>
      </c>
      <c r="G67" s="12" t="str">
        <f>D67*E67</f>
        <v>0</v>
      </c>
    </row>
    <row r="68" spans="1:7">
      <c r="A68" s="6"/>
      <c r="B68" s="6" t="s">
        <v>73</v>
      </c>
      <c r="C68" s="6"/>
      <c r="D68" s="6"/>
      <c r="E68" s="6" t="str">
        <f>SUM(E69:E75)</f>
        <v>0</v>
      </c>
      <c r="F68" s="6" t="str">
        <f>SUM(F69:F75)</f>
        <v>0</v>
      </c>
    </row>
    <row r="69" spans="1:7">
      <c r="A69" s="8">
        <v>69</v>
      </c>
      <c r="B69" s="7" t="s">
        <v>74</v>
      </c>
      <c r="C69" s="13" t="s">
        <v>11</v>
      </c>
      <c r="D69" s="7" t="s">
        <v>75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76</v>
      </c>
      <c r="C70" s="9" t="s">
        <v>11</v>
      </c>
      <c r="D70" s="8" t="s">
        <v>77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78</v>
      </c>
      <c r="C71" s="13" t="s">
        <v>11</v>
      </c>
      <c r="D71" s="7" t="s">
        <v>79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80</v>
      </c>
      <c r="C72" s="9" t="s">
        <v>11</v>
      </c>
      <c r="D72" s="8" t="s">
        <v>81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82</v>
      </c>
      <c r="C73" s="13" t="s">
        <v>11</v>
      </c>
      <c r="D73" s="7" t="s">
        <v>83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84</v>
      </c>
      <c r="C74" s="9" t="s">
        <v>11</v>
      </c>
      <c r="D74" s="8" t="s">
        <v>83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85</v>
      </c>
      <c r="C75" s="13" t="s">
        <v>11</v>
      </c>
      <c r="D75" s="7" t="s">
        <v>86</v>
      </c>
      <c r="E75" s="10"/>
      <c r="F75" s="11" t="str">
        <f>D75*E75</f>
        <v>0</v>
      </c>
      <c r="G75" s="12" t="str">
        <f>D75*E75</f>
        <v>0</v>
      </c>
    </row>
    <row r="76" spans="1:7">
      <c r="A76" s="6"/>
      <c r="B76" s="6" t="s">
        <v>87</v>
      </c>
      <c r="C76" s="6"/>
      <c r="D76" s="6"/>
      <c r="E76" s="6" t="str">
        <f>SUM(E77:E304)</f>
        <v>0</v>
      </c>
      <c r="F76" s="6" t="str">
        <f>SUM(F77:F304)</f>
        <v>0</v>
      </c>
    </row>
    <row r="77" spans="1:7">
      <c r="A77" s="8">
        <v>77</v>
      </c>
      <c r="B77" s="7" t="s">
        <v>88</v>
      </c>
      <c r="C77" s="13" t="s">
        <v>11</v>
      </c>
      <c r="D77" s="7" t="s">
        <v>89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90</v>
      </c>
      <c r="C78" s="9" t="s">
        <v>11</v>
      </c>
      <c r="D78" s="8" t="s">
        <v>89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91</v>
      </c>
      <c r="C79" s="13" t="s">
        <v>11</v>
      </c>
      <c r="D79" s="7" t="s">
        <v>89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92</v>
      </c>
      <c r="C80" s="9" t="s">
        <v>11</v>
      </c>
      <c r="D80" s="8" t="s">
        <v>89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93</v>
      </c>
      <c r="C81" s="13" t="s">
        <v>11</v>
      </c>
      <c r="D81" s="7" t="s">
        <v>89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94</v>
      </c>
      <c r="C82" s="9" t="s">
        <v>11</v>
      </c>
      <c r="D82" s="8" t="s">
        <v>89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95</v>
      </c>
      <c r="C83" s="13" t="s">
        <v>11</v>
      </c>
      <c r="D83" s="7" t="s">
        <v>89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96</v>
      </c>
      <c r="C84" s="9" t="s">
        <v>11</v>
      </c>
      <c r="D84" s="8" t="s">
        <v>89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97</v>
      </c>
      <c r="C85" s="13" t="s">
        <v>11</v>
      </c>
      <c r="D85" s="7" t="s">
        <v>89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98</v>
      </c>
      <c r="C86" s="9" t="s">
        <v>11</v>
      </c>
      <c r="D86" s="8" t="s">
        <v>89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99</v>
      </c>
      <c r="C87" s="13" t="s">
        <v>11</v>
      </c>
      <c r="D87" s="7" t="s">
        <v>89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100</v>
      </c>
      <c r="C88" s="9" t="s">
        <v>11</v>
      </c>
      <c r="D88" s="8" t="s">
        <v>89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101</v>
      </c>
      <c r="C89" s="13" t="s">
        <v>11</v>
      </c>
      <c r="D89" s="7" t="s">
        <v>89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102</v>
      </c>
      <c r="C90" s="9" t="s">
        <v>11</v>
      </c>
      <c r="D90" s="8" t="s">
        <v>89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103</v>
      </c>
      <c r="C91" s="13" t="s">
        <v>11</v>
      </c>
      <c r="D91" s="7" t="s">
        <v>89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104</v>
      </c>
      <c r="C92" s="9" t="s">
        <v>11</v>
      </c>
      <c r="D92" s="8" t="s">
        <v>89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105</v>
      </c>
      <c r="C93" s="13" t="s">
        <v>11</v>
      </c>
      <c r="D93" s="7" t="s">
        <v>89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106</v>
      </c>
      <c r="C94" s="9" t="s">
        <v>11</v>
      </c>
      <c r="D94" s="8" t="s">
        <v>89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107</v>
      </c>
      <c r="C95" s="13" t="s">
        <v>11</v>
      </c>
      <c r="D95" s="7" t="s">
        <v>89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108</v>
      </c>
      <c r="C96" s="9" t="s">
        <v>11</v>
      </c>
      <c r="D96" s="8" t="s">
        <v>89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109</v>
      </c>
      <c r="C97" s="13" t="s">
        <v>11</v>
      </c>
      <c r="D97" s="7" t="s">
        <v>89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110</v>
      </c>
      <c r="C98" s="9" t="s">
        <v>11</v>
      </c>
      <c r="D98" s="8" t="s">
        <v>89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111</v>
      </c>
      <c r="C99" s="13" t="s">
        <v>11</v>
      </c>
      <c r="D99" s="7" t="s">
        <v>89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112</v>
      </c>
      <c r="C100" s="9" t="s">
        <v>11</v>
      </c>
      <c r="D100" s="8" t="s">
        <v>89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113</v>
      </c>
      <c r="C101" s="13" t="s">
        <v>11</v>
      </c>
      <c r="D101" s="7" t="s">
        <v>89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114</v>
      </c>
      <c r="C102" s="9" t="s">
        <v>11</v>
      </c>
      <c r="D102" s="8" t="s">
        <v>89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115</v>
      </c>
      <c r="C103" s="13" t="s">
        <v>11</v>
      </c>
      <c r="D103" s="7" t="s">
        <v>89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116</v>
      </c>
      <c r="C104" s="9" t="s">
        <v>11</v>
      </c>
      <c r="D104" s="8" t="s">
        <v>89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117</v>
      </c>
      <c r="C105" s="13" t="s">
        <v>11</v>
      </c>
      <c r="D105" s="7" t="s">
        <v>89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118</v>
      </c>
      <c r="C106" s="9" t="s">
        <v>11</v>
      </c>
      <c r="D106" s="8" t="s">
        <v>89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119</v>
      </c>
      <c r="C107" s="13" t="s">
        <v>11</v>
      </c>
      <c r="D107" s="7" t="s">
        <v>89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120</v>
      </c>
      <c r="C108" s="9" t="s">
        <v>11</v>
      </c>
      <c r="D108" s="8" t="s">
        <v>89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121</v>
      </c>
      <c r="C109" s="13" t="s">
        <v>11</v>
      </c>
      <c r="D109" s="7" t="s">
        <v>89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122</v>
      </c>
      <c r="C110" s="9" t="s">
        <v>11</v>
      </c>
      <c r="D110" s="8" t="s">
        <v>89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123</v>
      </c>
      <c r="C111" s="13" t="s">
        <v>11</v>
      </c>
      <c r="D111" s="7" t="s">
        <v>89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124</v>
      </c>
      <c r="C112" s="9" t="s">
        <v>11</v>
      </c>
      <c r="D112" s="8" t="s">
        <v>89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125</v>
      </c>
      <c r="C113" s="13" t="s">
        <v>11</v>
      </c>
      <c r="D113" s="7" t="s">
        <v>89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126</v>
      </c>
      <c r="C114" s="9" t="s">
        <v>11</v>
      </c>
      <c r="D114" s="8" t="s">
        <v>89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127</v>
      </c>
      <c r="C115" s="13" t="s">
        <v>11</v>
      </c>
      <c r="D115" s="7" t="s">
        <v>89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128</v>
      </c>
      <c r="C116" s="9" t="s">
        <v>11</v>
      </c>
      <c r="D116" s="8" t="s">
        <v>89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129</v>
      </c>
      <c r="C117" s="13" t="s">
        <v>11</v>
      </c>
      <c r="D117" s="7" t="s">
        <v>89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130</v>
      </c>
      <c r="C118" s="9" t="s">
        <v>11</v>
      </c>
      <c r="D118" s="8" t="s">
        <v>89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131</v>
      </c>
      <c r="C119" s="13" t="s">
        <v>11</v>
      </c>
      <c r="D119" s="7" t="s">
        <v>89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132</v>
      </c>
      <c r="C120" s="9" t="s">
        <v>11</v>
      </c>
      <c r="D120" s="8" t="s">
        <v>89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133</v>
      </c>
      <c r="C121" s="13" t="s">
        <v>11</v>
      </c>
      <c r="D121" s="7" t="s">
        <v>89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134</v>
      </c>
      <c r="C122" s="9" t="s">
        <v>11</v>
      </c>
      <c r="D122" s="8" t="s">
        <v>89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135</v>
      </c>
      <c r="C123" s="13" t="s">
        <v>11</v>
      </c>
      <c r="D123" s="7" t="s">
        <v>89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136</v>
      </c>
      <c r="C124" s="9" t="s">
        <v>11</v>
      </c>
      <c r="D124" s="8" t="s">
        <v>89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137</v>
      </c>
      <c r="C125" s="13" t="s">
        <v>11</v>
      </c>
      <c r="D125" s="7" t="s">
        <v>89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138</v>
      </c>
      <c r="C126" s="9" t="s">
        <v>11</v>
      </c>
      <c r="D126" s="8" t="s">
        <v>89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139</v>
      </c>
      <c r="C127" s="13" t="s">
        <v>11</v>
      </c>
      <c r="D127" s="7" t="s">
        <v>89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140</v>
      </c>
      <c r="C128" s="9" t="s">
        <v>11</v>
      </c>
      <c r="D128" s="8" t="s">
        <v>89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141</v>
      </c>
      <c r="C129" s="13" t="s">
        <v>11</v>
      </c>
      <c r="D129" s="7" t="s">
        <v>89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142</v>
      </c>
      <c r="C130" s="9" t="s">
        <v>11</v>
      </c>
      <c r="D130" s="8" t="s">
        <v>89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143</v>
      </c>
      <c r="C131" s="13" t="s">
        <v>11</v>
      </c>
      <c r="D131" s="7" t="s">
        <v>89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144</v>
      </c>
      <c r="C132" s="9" t="s">
        <v>11</v>
      </c>
      <c r="D132" s="8" t="s">
        <v>89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145</v>
      </c>
      <c r="C133" s="13" t="s">
        <v>11</v>
      </c>
      <c r="D133" s="7" t="s">
        <v>89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146</v>
      </c>
      <c r="C134" s="9" t="s">
        <v>11</v>
      </c>
      <c r="D134" s="8" t="s">
        <v>89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147</v>
      </c>
      <c r="C135" s="13" t="s">
        <v>11</v>
      </c>
      <c r="D135" s="7" t="s">
        <v>89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148</v>
      </c>
      <c r="C136" s="9" t="s">
        <v>11</v>
      </c>
      <c r="D136" s="8" t="s">
        <v>89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149</v>
      </c>
      <c r="C137" s="13" t="s">
        <v>11</v>
      </c>
      <c r="D137" s="7" t="s">
        <v>89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150</v>
      </c>
      <c r="C138" s="9" t="s">
        <v>11</v>
      </c>
      <c r="D138" s="8" t="s">
        <v>89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151</v>
      </c>
      <c r="C139" s="13" t="s">
        <v>11</v>
      </c>
      <c r="D139" s="7" t="s">
        <v>89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152</v>
      </c>
      <c r="C140" s="9" t="s">
        <v>11</v>
      </c>
      <c r="D140" s="8" t="s">
        <v>89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153</v>
      </c>
      <c r="C141" s="13" t="s">
        <v>11</v>
      </c>
      <c r="D141" s="7" t="s">
        <v>89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154</v>
      </c>
      <c r="C142" s="9" t="s">
        <v>11</v>
      </c>
      <c r="D142" s="8" t="s">
        <v>89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155</v>
      </c>
      <c r="C143" s="13" t="s">
        <v>11</v>
      </c>
      <c r="D143" s="7" t="s">
        <v>89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156</v>
      </c>
      <c r="C144" s="9" t="s">
        <v>11</v>
      </c>
      <c r="D144" s="8" t="s">
        <v>89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157</v>
      </c>
      <c r="C145" s="13" t="s">
        <v>11</v>
      </c>
      <c r="D145" s="7" t="s">
        <v>89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158</v>
      </c>
      <c r="C146" s="9" t="s">
        <v>11</v>
      </c>
      <c r="D146" s="8" t="s">
        <v>89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159</v>
      </c>
      <c r="C147" s="13" t="s">
        <v>11</v>
      </c>
      <c r="D147" s="7" t="s">
        <v>89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160</v>
      </c>
      <c r="C148" s="9" t="s">
        <v>11</v>
      </c>
      <c r="D148" s="8" t="s">
        <v>89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161</v>
      </c>
      <c r="C149" s="13" t="s">
        <v>11</v>
      </c>
      <c r="D149" s="7" t="s">
        <v>89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162</v>
      </c>
      <c r="C150" s="9" t="s">
        <v>11</v>
      </c>
      <c r="D150" s="8" t="s">
        <v>89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163</v>
      </c>
      <c r="C151" s="13" t="s">
        <v>11</v>
      </c>
      <c r="D151" s="7" t="s">
        <v>89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164</v>
      </c>
      <c r="C152" s="9" t="s">
        <v>11</v>
      </c>
      <c r="D152" s="8" t="s">
        <v>89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165</v>
      </c>
      <c r="C153" s="13" t="s">
        <v>11</v>
      </c>
      <c r="D153" s="7" t="s">
        <v>89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166</v>
      </c>
      <c r="C154" s="9" t="s">
        <v>11</v>
      </c>
      <c r="D154" s="8" t="s">
        <v>89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167</v>
      </c>
      <c r="C155" s="13" t="s">
        <v>11</v>
      </c>
      <c r="D155" s="7" t="s">
        <v>89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168</v>
      </c>
      <c r="C156" s="9" t="s">
        <v>11</v>
      </c>
      <c r="D156" s="8" t="s">
        <v>89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169</v>
      </c>
      <c r="C157" s="13" t="s">
        <v>11</v>
      </c>
      <c r="D157" s="7" t="s">
        <v>89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170</v>
      </c>
      <c r="C158" s="9" t="s">
        <v>11</v>
      </c>
      <c r="D158" s="8" t="s">
        <v>89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171</v>
      </c>
      <c r="C159" s="13" t="s">
        <v>11</v>
      </c>
      <c r="D159" s="7" t="s">
        <v>89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172</v>
      </c>
      <c r="C160" s="9" t="s">
        <v>11</v>
      </c>
      <c r="D160" s="8" t="s">
        <v>89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173</v>
      </c>
      <c r="C161" s="13" t="s">
        <v>11</v>
      </c>
      <c r="D161" s="7" t="s">
        <v>89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174</v>
      </c>
      <c r="C162" s="9" t="s">
        <v>11</v>
      </c>
      <c r="D162" s="8" t="s">
        <v>89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175</v>
      </c>
      <c r="C163" s="13" t="s">
        <v>11</v>
      </c>
      <c r="D163" s="7" t="s">
        <v>89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176</v>
      </c>
      <c r="C164" s="9" t="s">
        <v>11</v>
      </c>
      <c r="D164" s="8" t="s">
        <v>89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177</v>
      </c>
      <c r="C165" s="13" t="s">
        <v>11</v>
      </c>
      <c r="D165" s="7" t="s">
        <v>89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178</v>
      </c>
      <c r="C166" s="9" t="s">
        <v>11</v>
      </c>
      <c r="D166" s="8" t="s">
        <v>89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179</v>
      </c>
      <c r="C167" s="13" t="s">
        <v>11</v>
      </c>
      <c r="D167" s="7" t="s">
        <v>89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180</v>
      </c>
      <c r="C168" s="9" t="s">
        <v>11</v>
      </c>
      <c r="D168" s="8" t="s">
        <v>89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181</v>
      </c>
      <c r="C169" s="13" t="s">
        <v>11</v>
      </c>
      <c r="D169" s="7" t="s">
        <v>89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182</v>
      </c>
      <c r="C170" s="9" t="s">
        <v>11</v>
      </c>
      <c r="D170" s="8" t="s">
        <v>89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183</v>
      </c>
      <c r="C171" s="13" t="s">
        <v>11</v>
      </c>
      <c r="D171" s="7" t="s">
        <v>89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184</v>
      </c>
      <c r="C172" s="9" t="s">
        <v>11</v>
      </c>
      <c r="D172" s="8" t="s">
        <v>89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185</v>
      </c>
      <c r="C173" s="13" t="s">
        <v>11</v>
      </c>
      <c r="D173" s="7" t="s">
        <v>89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186</v>
      </c>
      <c r="C174" s="9" t="s">
        <v>11</v>
      </c>
      <c r="D174" s="8" t="s">
        <v>89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187</v>
      </c>
      <c r="C175" s="13" t="s">
        <v>11</v>
      </c>
      <c r="D175" s="7" t="s">
        <v>89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188</v>
      </c>
      <c r="C176" s="9" t="s">
        <v>11</v>
      </c>
      <c r="D176" s="8" t="s">
        <v>89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189</v>
      </c>
      <c r="C177" s="13" t="s">
        <v>11</v>
      </c>
      <c r="D177" s="7" t="s">
        <v>89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190</v>
      </c>
      <c r="C178" s="9" t="s">
        <v>11</v>
      </c>
      <c r="D178" s="8" t="s">
        <v>89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191</v>
      </c>
      <c r="C179" s="13" t="s">
        <v>11</v>
      </c>
      <c r="D179" s="7" t="s">
        <v>89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192</v>
      </c>
      <c r="C180" s="9" t="s">
        <v>11</v>
      </c>
      <c r="D180" s="8" t="s">
        <v>89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193</v>
      </c>
      <c r="C181" s="13" t="s">
        <v>11</v>
      </c>
      <c r="D181" s="7" t="s">
        <v>89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194</v>
      </c>
      <c r="C182" s="9" t="s">
        <v>11</v>
      </c>
      <c r="D182" s="8" t="s">
        <v>89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195</v>
      </c>
      <c r="C183" s="13" t="s">
        <v>11</v>
      </c>
      <c r="D183" s="7" t="s">
        <v>89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196</v>
      </c>
      <c r="C184" s="9" t="s">
        <v>11</v>
      </c>
      <c r="D184" s="8" t="s">
        <v>89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197</v>
      </c>
      <c r="C185" s="13" t="s">
        <v>11</v>
      </c>
      <c r="D185" s="7" t="s">
        <v>89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198</v>
      </c>
      <c r="C186" s="9" t="s">
        <v>11</v>
      </c>
      <c r="D186" s="8" t="s">
        <v>89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199</v>
      </c>
      <c r="C187" s="13" t="s">
        <v>11</v>
      </c>
      <c r="D187" s="7" t="s">
        <v>89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200</v>
      </c>
      <c r="C188" s="9" t="s">
        <v>11</v>
      </c>
      <c r="D188" s="8" t="s">
        <v>89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201</v>
      </c>
      <c r="C189" s="13" t="s">
        <v>11</v>
      </c>
      <c r="D189" s="7" t="s">
        <v>89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202</v>
      </c>
      <c r="C190" s="9" t="s">
        <v>11</v>
      </c>
      <c r="D190" s="8" t="s">
        <v>89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203</v>
      </c>
      <c r="C191" s="13" t="s">
        <v>11</v>
      </c>
      <c r="D191" s="7" t="s">
        <v>89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204</v>
      </c>
      <c r="C192" s="9" t="s">
        <v>11</v>
      </c>
      <c r="D192" s="8" t="s">
        <v>89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205</v>
      </c>
      <c r="C193" s="13" t="s">
        <v>11</v>
      </c>
      <c r="D193" s="7" t="s">
        <v>89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206</v>
      </c>
      <c r="C194" s="9" t="s">
        <v>11</v>
      </c>
      <c r="D194" s="8" t="s">
        <v>89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207</v>
      </c>
      <c r="C195" s="13" t="s">
        <v>11</v>
      </c>
      <c r="D195" s="7" t="s">
        <v>89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208</v>
      </c>
      <c r="C196" s="9" t="s">
        <v>11</v>
      </c>
      <c r="D196" s="8" t="s">
        <v>89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209</v>
      </c>
      <c r="C197" s="13" t="s">
        <v>11</v>
      </c>
      <c r="D197" s="7" t="s">
        <v>89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210</v>
      </c>
      <c r="C198" s="9" t="s">
        <v>11</v>
      </c>
      <c r="D198" s="8" t="s">
        <v>89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211</v>
      </c>
      <c r="C199" s="13" t="s">
        <v>11</v>
      </c>
      <c r="D199" s="7" t="s">
        <v>89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212</v>
      </c>
      <c r="C200" s="9" t="s">
        <v>11</v>
      </c>
      <c r="D200" s="8" t="s">
        <v>89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213</v>
      </c>
      <c r="C201" s="13" t="s">
        <v>11</v>
      </c>
      <c r="D201" s="7" t="s">
        <v>89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214</v>
      </c>
      <c r="C202" s="9" t="s">
        <v>11</v>
      </c>
      <c r="D202" s="8" t="s">
        <v>89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215</v>
      </c>
      <c r="C203" s="13" t="s">
        <v>11</v>
      </c>
      <c r="D203" s="7" t="s">
        <v>89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216</v>
      </c>
      <c r="C204" s="9" t="s">
        <v>11</v>
      </c>
      <c r="D204" s="8" t="s">
        <v>89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217</v>
      </c>
      <c r="C205" s="13" t="s">
        <v>11</v>
      </c>
      <c r="D205" s="7" t="s">
        <v>89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218</v>
      </c>
      <c r="C206" s="9" t="s">
        <v>11</v>
      </c>
      <c r="D206" s="8" t="s">
        <v>89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219</v>
      </c>
      <c r="C207" s="13" t="s">
        <v>11</v>
      </c>
      <c r="D207" s="7" t="s">
        <v>89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220</v>
      </c>
      <c r="C208" s="9" t="s">
        <v>11</v>
      </c>
      <c r="D208" s="8" t="s">
        <v>89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221</v>
      </c>
      <c r="C209" s="13" t="s">
        <v>11</v>
      </c>
      <c r="D209" s="7" t="s">
        <v>89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222</v>
      </c>
      <c r="C210" s="9" t="s">
        <v>11</v>
      </c>
      <c r="D210" s="8" t="s">
        <v>89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223</v>
      </c>
      <c r="C211" s="13" t="s">
        <v>11</v>
      </c>
      <c r="D211" s="7" t="s">
        <v>89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224</v>
      </c>
      <c r="C212" s="9" t="s">
        <v>11</v>
      </c>
      <c r="D212" s="8" t="s">
        <v>89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225</v>
      </c>
      <c r="C213" s="13" t="s">
        <v>11</v>
      </c>
      <c r="D213" s="7" t="s">
        <v>89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226</v>
      </c>
      <c r="C214" s="9" t="s">
        <v>11</v>
      </c>
      <c r="D214" s="8" t="s">
        <v>89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227</v>
      </c>
      <c r="C215" s="13" t="s">
        <v>11</v>
      </c>
      <c r="D215" s="7" t="s">
        <v>89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228</v>
      </c>
      <c r="C216" s="9" t="s">
        <v>11</v>
      </c>
      <c r="D216" s="8" t="s">
        <v>89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229</v>
      </c>
      <c r="C217" s="13" t="s">
        <v>11</v>
      </c>
      <c r="D217" s="7" t="s">
        <v>89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230</v>
      </c>
      <c r="C218" s="9" t="s">
        <v>11</v>
      </c>
      <c r="D218" s="8" t="s">
        <v>89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231</v>
      </c>
      <c r="C219" s="13" t="s">
        <v>11</v>
      </c>
      <c r="D219" s="7" t="s">
        <v>89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232</v>
      </c>
      <c r="C220" s="9" t="s">
        <v>11</v>
      </c>
      <c r="D220" s="8" t="s">
        <v>89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233</v>
      </c>
      <c r="C221" s="13" t="s">
        <v>11</v>
      </c>
      <c r="D221" s="7" t="s">
        <v>89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234</v>
      </c>
      <c r="C222" s="9" t="s">
        <v>11</v>
      </c>
      <c r="D222" s="8" t="s">
        <v>89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235</v>
      </c>
      <c r="C223" s="13" t="s">
        <v>11</v>
      </c>
      <c r="D223" s="7" t="s">
        <v>89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236</v>
      </c>
      <c r="C224" s="9" t="s">
        <v>11</v>
      </c>
      <c r="D224" s="8" t="s">
        <v>89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237</v>
      </c>
      <c r="C225" s="13" t="s">
        <v>11</v>
      </c>
      <c r="D225" s="7" t="s">
        <v>89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238</v>
      </c>
      <c r="C226" s="9" t="s">
        <v>11</v>
      </c>
      <c r="D226" s="8" t="s">
        <v>89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239</v>
      </c>
      <c r="C227" s="13" t="s">
        <v>11</v>
      </c>
      <c r="D227" s="7" t="s">
        <v>89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240</v>
      </c>
      <c r="C228" s="9" t="s">
        <v>11</v>
      </c>
      <c r="D228" s="8" t="s">
        <v>89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241</v>
      </c>
      <c r="C229" s="13" t="s">
        <v>11</v>
      </c>
      <c r="D229" s="7" t="s">
        <v>89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242</v>
      </c>
      <c r="C230" s="9" t="s">
        <v>11</v>
      </c>
      <c r="D230" s="8" t="s">
        <v>89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243</v>
      </c>
      <c r="C231" s="13" t="s">
        <v>11</v>
      </c>
      <c r="D231" s="7" t="s">
        <v>89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244</v>
      </c>
      <c r="C232" s="9" t="s">
        <v>11</v>
      </c>
      <c r="D232" s="8" t="s">
        <v>89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245</v>
      </c>
      <c r="C233" s="13" t="s">
        <v>11</v>
      </c>
      <c r="D233" s="7" t="s">
        <v>89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246</v>
      </c>
      <c r="C234" s="9" t="s">
        <v>11</v>
      </c>
      <c r="D234" s="8" t="s">
        <v>89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247</v>
      </c>
      <c r="C235" s="13" t="s">
        <v>11</v>
      </c>
      <c r="D235" s="7" t="s">
        <v>89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248</v>
      </c>
      <c r="C236" s="9" t="s">
        <v>11</v>
      </c>
      <c r="D236" s="8" t="s">
        <v>89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249</v>
      </c>
      <c r="C237" s="13" t="s">
        <v>11</v>
      </c>
      <c r="D237" s="7" t="s">
        <v>89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250</v>
      </c>
      <c r="C238" s="9" t="s">
        <v>11</v>
      </c>
      <c r="D238" s="8" t="s">
        <v>89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251</v>
      </c>
      <c r="C239" s="13" t="s">
        <v>11</v>
      </c>
      <c r="D239" s="7" t="s">
        <v>89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252</v>
      </c>
      <c r="C240" s="9" t="s">
        <v>11</v>
      </c>
      <c r="D240" s="8" t="s">
        <v>89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253</v>
      </c>
      <c r="C241" s="13" t="s">
        <v>11</v>
      </c>
      <c r="D241" s="7" t="s">
        <v>89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254</v>
      </c>
      <c r="C242" s="9" t="s">
        <v>11</v>
      </c>
      <c r="D242" s="8" t="s">
        <v>89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255</v>
      </c>
      <c r="C243" s="13" t="s">
        <v>11</v>
      </c>
      <c r="D243" s="7" t="s">
        <v>89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256</v>
      </c>
      <c r="C244" s="9" t="s">
        <v>11</v>
      </c>
      <c r="D244" s="8" t="s">
        <v>89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257</v>
      </c>
      <c r="C245" s="13" t="s">
        <v>11</v>
      </c>
      <c r="D245" s="7" t="s">
        <v>89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258</v>
      </c>
      <c r="C246" s="9" t="s">
        <v>11</v>
      </c>
      <c r="D246" s="8" t="s">
        <v>89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259</v>
      </c>
      <c r="C247" s="13" t="s">
        <v>11</v>
      </c>
      <c r="D247" s="7" t="s">
        <v>89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260</v>
      </c>
      <c r="C248" s="9" t="s">
        <v>11</v>
      </c>
      <c r="D248" s="8" t="s">
        <v>89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261</v>
      </c>
      <c r="C249" s="13" t="s">
        <v>11</v>
      </c>
      <c r="D249" s="7" t="s">
        <v>89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262</v>
      </c>
      <c r="C250" s="9" t="s">
        <v>11</v>
      </c>
      <c r="D250" s="8" t="s">
        <v>89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263</v>
      </c>
      <c r="C251" s="13" t="s">
        <v>11</v>
      </c>
      <c r="D251" s="7" t="s">
        <v>89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264</v>
      </c>
      <c r="C252" s="9" t="s">
        <v>11</v>
      </c>
      <c r="D252" s="8" t="s">
        <v>89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265</v>
      </c>
      <c r="C253" s="13" t="s">
        <v>11</v>
      </c>
      <c r="D253" s="7" t="s">
        <v>89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266</v>
      </c>
      <c r="C254" s="9" t="s">
        <v>11</v>
      </c>
      <c r="D254" s="8" t="s">
        <v>89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267</v>
      </c>
      <c r="C255" s="13" t="s">
        <v>11</v>
      </c>
      <c r="D255" s="7" t="s">
        <v>89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268</v>
      </c>
      <c r="C256" s="9" t="s">
        <v>11</v>
      </c>
      <c r="D256" s="8" t="s">
        <v>89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269</v>
      </c>
      <c r="C257" s="13" t="s">
        <v>11</v>
      </c>
      <c r="D257" s="7" t="s">
        <v>89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270</v>
      </c>
      <c r="C258" s="9" t="s">
        <v>11</v>
      </c>
      <c r="D258" s="8" t="s">
        <v>89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271</v>
      </c>
      <c r="C259" s="13" t="s">
        <v>11</v>
      </c>
      <c r="D259" s="7" t="s">
        <v>89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272</v>
      </c>
      <c r="C260" s="9" t="s">
        <v>11</v>
      </c>
      <c r="D260" s="8" t="s">
        <v>89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273</v>
      </c>
      <c r="C261" s="13" t="s">
        <v>11</v>
      </c>
      <c r="D261" s="7" t="s">
        <v>89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274</v>
      </c>
      <c r="C262" s="9" t="s">
        <v>11</v>
      </c>
      <c r="D262" s="8" t="s">
        <v>89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275</v>
      </c>
      <c r="C263" s="13" t="s">
        <v>11</v>
      </c>
      <c r="D263" s="7" t="s">
        <v>89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276</v>
      </c>
      <c r="C264" s="9" t="s">
        <v>11</v>
      </c>
      <c r="D264" s="8" t="s">
        <v>89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277</v>
      </c>
      <c r="C265" s="13" t="s">
        <v>11</v>
      </c>
      <c r="D265" s="7" t="s">
        <v>89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278</v>
      </c>
      <c r="C266" s="9" t="s">
        <v>11</v>
      </c>
      <c r="D266" s="8" t="s">
        <v>89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279</v>
      </c>
      <c r="C267" s="13" t="s">
        <v>11</v>
      </c>
      <c r="D267" s="7" t="s">
        <v>89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280</v>
      </c>
      <c r="C268" s="9" t="s">
        <v>11</v>
      </c>
      <c r="D268" s="8" t="s">
        <v>89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281</v>
      </c>
      <c r="C269" s="13" t="s">
        <v>11</v>
      </c>
      <c r="D269" s="7" t="s">
        <v>89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282</v>
      </c>
      <c r="C270" s="9" t="s">
        <v>11</v>
      </c>
      <c r="D270" s="8" t="s">
        <v>89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283</v>
      </c>
      <c r="C271" s="13" t="s">
        <v>11</v>
      </c>
      <c r="D271" s="7" t="s">
        <v>89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284</v>
      </c>
      <c r="C272" s="9" t="s">
        <v>11</v>
      </c>
      <c r="D272" s="8" t="s">
        <v>89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285</v>
      </c>
      <c r="C273" s="13" t="s">
        <v>11</v>
      </c>
      <c r="D273" s="7" t="s">
        <v>89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286</v>
      </c>
      <c r="C274" s="9" t="s">
        <v>11</v>
      </c>
      <c r="D274" s="8" t="s">
        <v>89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287</v>
      </c>
      <c r="C275" s="13" t="s">
        <v>11</v>
      </c>
      <c r="D275" s="7" t="s">
        <v>89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288</v>
      </c>
      <c r="C276" s="9" t="s">
        <v>11</v>
      </c>
      <c r="D276" s="8" t="s">
        <v>89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289</v>
      </c>
      <c r="C277" s="13" t="s">
        <v>11</v>
      </c>
      <c r="D277" s="7" t="s">
        <v>89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290</v>
      </c>
      <c r="C278" s="9" t="s">
        <v>11</v>
      </c>
      <c r="D278" s="8" t="s">
        <v>89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291</v>
      </c>
      <c r="C279" s="13" t="s">
        <v>11</v>
      </c>
      <c r="D279" s="7" t="s">
        <v>89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292</v>
      </c>
      <c r="C280" s="9" t="s">
        <v>11</v>
      </c>
      <c r="D280" s="8" t="s">
        <v>89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293</v>
      </c>
      <c r="C281" s="13" t="s">
        <v>11</v>
      </c>
      <c r="D281" s="7" t="s">
        <v>89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294</v>
      </c>
      <c r="C282" s="9" t="s">
        <v>11</v>
      </c>
      <c r="D282" s="8" t="s">
        <v>89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295</v>
      </c>
      <c r="C283" s="13" t="s">
        <v>11</v>
      </c>
      <c r="D283" s="7" t="s">
        <v>89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296</v>
      </c>
      <c r="C284" s="9" t="s">
        <v>11</v>
      </c>
      <c r="D284" s="8" t="s">
        <v>89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297</v>
      </c>
      <c r="C285" s="13" t="s">
        <v>11</v>
      </c>
      <c r="D285" s="7" t="s">
        <v>89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298</v>
      </c>
      <c r="C286" s="9" t="s">
        <v>11</v>
      </c>
      <c r="D286" s="8" t="s">
        <v>89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299</v>
      </c>
      <c r="C287" s="13" t="s">
        <v>11</v>
      </c>
      <c r="D287" s="7" t="s">
        <v>89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300</v>
      </c>
      <c r="C288" s="9" t="s">
        <v>11</v>
      </c>
      <c r="D288" s="8" t="s">
        <v>89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301</v>
      </c>
      <c r="C289" s="13" t="s">
        <v>11</v>
      </c>
      <c r="D289" s="7" t="s">
        <v>89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302</v>
      </c>
      <c r="C290" s="9" t="s">
        <v>11</v>
      </c>
      <c r="D290" s="8" t="s">
        <v>89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303</v>
      </c>
      <c r="C291" s="13" t="s">
        <v>11</v>
      </c>
      <c r="D291" s="7" t="s">
        <v>89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304</v>
      </c>
      <c r="C292" s="9" t="s">
        <v>11</v>
      </c>
      <c r="D292" s="8" t="s">
        <v>89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305</v>
      </c>
      <c r="C293" s="13" t="s">
        <v>11</v>
      </c>
      <c r="D293" s="7" t="s">
        <v>89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306</v>
      </c>
      <c r="C294" s="9" t="s">
        <v>11</v>
      </c>
      <c r="D294" s="8" t="s">
        <v>89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307</v>
      </c>
      <c r="C295" s="13" t="s">
        <v>11</v>
      </c>
      <c r="D295" s="7" t="s">
        <v>89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308</v>
      </c>
      <c r="C296" s="9" t="s">
        <v>11</v>
      </c>
      <c r="D296" s="8" t="s">
        <v>89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309</v>
      </c>
      <c r="C297" s="13" t="s">
        <v>11</v>
      </c>
      <c r="D297" s="7" t="s">
        <v>89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310</v>
      </c>
      <c r="C298" s="9" t="s">
        <v>11</v>
      </c>
      <c r="D298" s="8" t="s">
        <v>89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311</v>
      </c>
      <c r="C299" s="13" t="s">
        <v>11</v>
      </c>
      <c r="D299" s="7" t="s">
        <v>89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312</v>
      </c>
      <c r="C300" s="9" t="s">
        <v>11</v>
      </c>
      <c r="D300" s="8" t="s">
        <v>89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313</v>
      </c>
      <c r="C301" s="13" t="s">
        <v>11</v>
      </c>
      <c r="D301" s="7" t="s">
        <v>89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314</v>
      </c>
      <c r="C302" s="9" t="s">
        <v>11</v>
      </c>
      <c r="D302" s="8" t="s">
        <v>89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315</v>
      </c>
      <c r="C303" s="13" t="s">
        <v>11</v>
      </c>
      <c r="D303" s="7" t="s">
        <v>89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316</v>
      </c>
      <c r="C304" s="9" t="s">
        <v>11</v>
      </c>
      <c r="D304" s="8" t="s">
        <v>89</v>
      </c>
      <c r="E304" s="10"/>
      <c r="F304" s="11" t="str">
        <f>D304*E304</f>
        <v>0</v>
      </c>
      <c r="G304" s="12" t="str">
        <f>D304*E304</f>
        <v>0</v>
      </c>
    </row>
    <row r="305" spans="1:7">
      <c r="A305" s="6"/>
      <c r="B305" s="6" t="s">
        <v>317</v>
      </c>
      <c r="C305" s="6"/>
      <c r="D305" s="6"/>
      <c r="E305" s="6" t="str">
        <f>SUM(E306:E314)</f>
        <v>0</v>
      </c>
      <c r="F305" s="6" t="str">
        <f>SUM(F306:F314)</f>
        <v>0</v>
      </c>
    </row>
    <row r="306" spans="1:7">
      <c r="A306" s="8">
        <v>306</v>
      </c>
      <c r="B306" s="8" t="s">
        <v>318</v>
      </c>
      <c r="C306" s="9" t="s">
        <v>11</v>
      </c>
      <c r="D306" s="8" t="s">
        <v>319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320</v>
      </c>
      <c r="C307" s="13" t="s">
        <v>11</v>
      </c>
      <c r="D307" s="7" t="s">
        <v>319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321</v>
      </c>
      <c r="C308" s="9" t="s">
        <v>11</v>
      </c>
      <c r="D308" s="8" t="s">
        <v>319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322</v>
      </c>
      <c r="C309" s="13" t="s">
        <v>11</v>
      </c>
      <c r="D309" s="7" t="s">
        <v>319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323</v>
      </c>
      <c r="C310" s="9" t="s">
        <v>11</v>
      </c>
      <c r="D310" s="8" t="s">
        <v>319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324</v>
      </c>
      <c r="C311" s="13" t="s">
        <v>11</v>
      </c>
      <c r="D311" s="7" t="s">
        <v>319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325</v>
      </c>
      <c r="C312" s="9" t="s">
        <v>11</v>
      </c>
      <c r="D312" s="8" t="s">
        <v>319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326</v>
      </c>
      <c r="C313" s="13" t="s">
        <v>11</v>
      </c>
      <c r="D313" s="7" t="s">
        <v>319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327</v>
      </c>
      <c r="C314" s="9" t="s">
        <v>11</v>
      </c>
      <c r="D314" s="8" t="s">
        <v>319</v>
      </c>
      <c r="E314" s="10"/>
      <c r="F314" s="11" t="str">
        <f>D314*E314</f>
        <v>0</v>
      </c>
      <c r="G314" s="12" t="str">
        <f>D314*E314</f>
        <v>0</v>
      </c>
    </row>
    <row r="315" spans="1:7">
      <c r="A315" s="6"/>
      <c r="B315" s="6" t="s">
        <v>328</v>
      </c>
      <c r="C315" s="6"/>
      <c r="D315" s="6"/>
      <c r="E315" s="6" t="str">
        <f>SUM(E316:E332)</f>
        <v>0</v>
      </c>
      <c r="F315" s="6" t="str">
        <f>SUM(F316:F332)</f>
        <v>0</v>
      </c>
    </row>
    <row r="316" spans="1:7">
      <c r="A316" s="8">
        <v>316</v>
      </c>
      <c r="B316" s="8" t="s">
        <v>329</v>
      </c>
      <c r="C316" s="9" t="s">
        <v>11</v>
      </c>
      <c r="D316" s="8" t="s">
        <v>330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331</v>
      </c>
      <c r="C317" s="13" t="s">
        <v>11</v>
      </c>
      <c r="D317" s="7" t="s">
        <v>330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332</v>
      </c>
      <c r="C318" s="9" t="s">
        <v>11</v>
      </c>
      <c r="D318" s="8" t="s">
        <v>330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333</v>
      </c>
      <c r="C319" s="13" t="s">
        <v>11</v>
      </c>
      <c r="D319" s="7" t="s">
        <v>330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334</v>
      </c>
      <c r="C320" s="9" t="s">
        <v>11</v>
      </c>
      <c r="D320" s="8" t="s">
        <v>330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335</v>
      </c>
      <c r="C321" s="13" t="s">
        <v>11</v>
      </c>
      <c r="D321" s="7" t="s">
        <v>330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336</v>
      </c>
      <c r="C322" s="9" t="s">
        <v>11</v>
      </c>
      <c r="D322" s="8" t="s">
        <v>330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337</v>
      </c>
      <c r="C323" s="13" t="s">
        <v>11</v>
      </c>
      <c r="D323" s="7" t="s">
        <v>330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338</v>
      </c>
      <c r="C324" s="9" t="s">
        <v>11</v>
      </c>
      <c r="D324" s="8" t="s">
        <v>330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339</v>
      </c>
      <c r="C325" s="13" t="s">
        <v>11</v>
      </c>
      <c r="D325" s="7" t="s">
        <v>330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340</v>
      </c>
      <c r="C326" s="9" t="s">
        <v>11</v>
      </c>
      <c r="D326" s="8" t="s">
        <v>330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341</v>
      </c>
      <c r="C327" s="13" t="s">
        <v>11</v>
      </c>
      <c r="D327" s="7" t="s">
        <v>330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342</v>
      </c>
      <c r="C328" s="9" t="s">
        <v>11</v>
      </c>
      <c r="D328" s="8" t="s">
        <v>330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343</v>
      </c>
      <c r="C329" s="13" t="s">
        <v>11</v>
      </c>
      <c r="D329" s="7" t="s">
        <v>330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344</v>
      </c>
      <c r="C330" s="9" t="s">
        <v>11</v>
      </c>
      <c r="D330" s="8" t="s">
        <v>330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345</v>
      </c>
      <c r="C331" s="13" t="s">
        <v>11</v>
      </c>
      <c r="D331" s="7" t="s">
        <v>330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346</v>
      </c>
      <c r="C332" s="9" t="s">
        <v>11</v>
      </c>
      <c r="D332" s="8" t="s">
        <v>330</v>
      </c>
      <c r="E332" s="10"/>
      <c r="F332" s="11" t="str">
        <f>D332*E332</f>
        <v>0</v>
      </c>
      <c r="G332" s="12" t="str">
        <f>D332*E332</f>
        <v>0</v>
      </c>
    </row>
    <row r="333" spans="1:7">
      <c r="A333" s="6"/>
      <c r="B333" s="6" t="s">
        <v>347</v>
      </c>
      <c r="C333" s="6"/>
      <c r="D333" s="6"/>
      <c r="E333" s="6" t="str">
        <f>SUM(E334:E745)</f>
        <v>0</v>
      </c>
      <c r="F333" s="6" t="str">
        <f>SUM(F334:F745)</f>
        <v>0</v>
      </c>
    </row>
    <row r="334" spans="1:7">
      <c r="A334" s="8">
        <v>334</v>
      </c>
      <c r="B334" s="8" t="s">
        <v>348</v>
      </c>
      <c r="C334" s="9" t="s">
        <v>11</v>
      </c>
      <c r="D334" s="8" t="s">
        <v>349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350</v>
      </c>
      <c r="C335" s="13" t="s">
        <v>11</v>
      </c>
      <c r="D335" s="7" t="s">
        <v>349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351</v>
      </c>
      <c r="C336" s="9" t="s">
        <v>11</v>
      </c>
      <c r="D336" s="8" t="s">
        <v>349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352</v>
      </c>
      <c r="C337" s="13" t="s">
        <v>11</v>
      </c>
      <c r="D337" s="7" t="s">
        <v>349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353</v>
      </c>
      <c r="C338" s="9" t="s">
        <v>11</v>
      </c>
      <c r="D338" s="8" t="s">
        <v>354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355</v>
      </c>
      <c r="C339" s="13" t="s">
        <v>11</v>
      </c>
      <c r="D339" s="7" t="s">
        <v>354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356</v>
      </c>
      <c r="C340" s="9" t="s">
        <v>11</v>
      </c>
      <c r="D340" s="8" t="s">
        <v>354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357</v>
      </c>
      <c r="C341" s="13" t="s">
        <v>11</v>
      </c>
      <c r="D341" s="7" t="s">
        <v>354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358</v>
      </c>
      <c r="C342" s="9" t="s">
        <v>11</v>
      </c>
      <c r="D342" s="8" t="s">
        <v>359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360</v>
      </c>
      <c r="C343" s="13" t="s">
        <v>11</v>
      </c>
      <c r="D343" s="7" t="s">
        <v>359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361</v>
      </c>
      <c r="C344" s="9" t="s">
        <v>11</v>
      </c>
      <c r="D344" s="8" t="s">
        <v>359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362</v>
      </c>
      <c r="C345" s="13" t="s">
        <v>11</v>
      </c>
      <c r="D345" s="7" t="s">
        <v>359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363</v>
      </c>
      <c r="C346" s="9" t="s">
        <v>11</v>
      </c>
      <c r="D346" s="8" t="s">
        <v>364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365</v>
      </c>
      <c r="C347" s="13" t="s">
        <v>11</v>
      </c>
      <c r="D347" s="7" t="s">
        <v>366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367</v>
      </c>
      <c r="C348" s="9" t="s">
        <v>11</v>
      </c>
      <c r="D348" s="8" t="s">
        <v>366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368</v>
      </c>
      <c r="C349" s="13" t="s">
        <v>11</v>
      </c>
      <c r="D349" s="7" t="s">
        <v>366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369</v>
      </c>
      <c r="C350" s="9" t="s">
        <v>11</v>
      </c>
      <c r="D350" s="8" t="s">
        <v>366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370</v>
      </c>
      <c r="C351" s="13" t="s">
        <v>11</v>
      </c>
      <c r="D351" s="7" t="s">
        <v>366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371</v>
      </c>
      <c r="C352" s="9" t="s">
        <v>11</v>
      </c>
      <c r="D352" s="8" t="s">
        <v>366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372</v>
      </c>
      <c r="C353" s="13" t="s">
        <v>11</v>
      </c>
      <c r="D353" s="7" t="s">
        <v>373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374</v>
      </c>
      <c r="C354" s="9" t="s">
        <v>11</v>
      </c>
      <c r="D354" s="8" t="s">
        <v>373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375</v>
      </c>
      <c r="C355" s="13" t="s">
        <v>11</v>
      </c>
      <c r="D355" s="7" t="s">
        <v>373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376</v>
      </c>
      <c r="C356" s="9" t="s">
        <v>11</v>
      </c>
      <c r="D356" s="8" t="s">
        <v>373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377</v>
      </c>
      <c r="C357" s="13" t="s">
        <v>11</v>
      </c>
      <c r="D357" s="7" t="s">
        <v>373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378</v>
      </c>
      <c r="C358" s="9" t="s">
        <v>11</v>
      </c>
      <c r="D358" s="8" t="s">
        <v>373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379</v>
      </c>
      <c r="C359" s="13" t="s">
        <v>11</v>
      </c>
      <c r="D359" s="7" t="s">
        <v>380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381</v>
      </c>
      <c r="C360" s="9" t="s">
        <v>11</v>
      </c>
      <c r="D360" s="8" t="s">
        <v>380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382</v>
      </c>
      <c r="C361" s="13" t="s">
        <v>11</v>
      </c>
      <c r="D361" s="7" t="s">
        <v>380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383</v>
      </c>
      <c r="C362" s="9" t="s">
        <v>11</v>
      </c>
      <c r="D362" s="8" t="s">
        <v>384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385</v>
      </c>
      <c r="C363" s="13" t="s">
        <v>11</v>
      </c>
      <c r="D363" s="7" t="s">
        <v>384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386</v>
      </c>
      <c r="C364" s="9" t="s">
        <v>11</v>
      </c>
      <c r="D364" s="8" t="s">
        <v>384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387</v>
      </c>
      <c r="C365" s="13" t="s">
        <v>11</v>
      </c>
      <c r="D365" s="7" t="s">
        <v>384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388</v>
      </c>
      <c r="C366" s="9" t="s">
        <v>11</v>
      </c>
      <c r="D366" s="8" t="s">
        <v>384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389</v>
      </c>
      <c r="C367" s="13" t="s">
        <v>11</v>
      </c>
      <c r="D367" s="7" t="s">
        <v>384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390</v>
      </c>
      <c r="C368" s="9" t="s">
        <v>11</v>
      </c>
      <c r="D368" s="8" t="s">
        <v>391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392</v>
      </c>
      <c r="C369" s="13" t="s">
        <v>11</v>
      </c>
      <c r="D369" s="7" t="s">
        <v>391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393</v>
      </c>
      <c r="C370" s="9" t="s">
        <v>11</v>
      </c>
      <c r="D370" s="8" t="s">
        <v>391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394</v>
      </c>
      <c r="C371" s="13" t="s">
        <v>11</v>
      </c>
      <c r="D371" s="7" t="s">
        <v>391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395</v>
      </c>
      <c r="C372" s="9" t="s">
        <v>11</v>
      </c>
      <c r="D372" s="8" t="s">
        <v>391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396</v>
      </c>
      <c r="C373" s="13" t="s">
        <v>11</v>
      </c>
      <c r="D373" s="7" t="s">
        <v>397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398</v>
      </c>
      <c r="C374" s="9" t="s">
        <v>11</v>
      </c>
      <c r="D374" s="8" t="s">
        <v>397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399</v>
      </c>
      <c r="C375" s="13" t="s">
        <v>11</v>
      </c>
      <c r="D375" s="7" t="s">
        <v>397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400</v>
      </c>
      <c r="C376" s="9" t="s">
        <v>11</v>
      </c>
      <c r="D376" s="8" t="s">
        <v>397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401</v>
      </c>
      <c r="C377" s="13" t="s">
        <v>11</v>
      </c>
      <c r="D377" s="7" t="s">
        <v>397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402</v>
      </c>
      <c r="C378" s="9" t="s">
        <v>11</v>
      </c>
      <c r="D378" s="8" t="s">
        <v>403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404</v>
      </c>
      <c r="C379" s="13" t="s">
        <v>11</v>
      </c>
      <c r="D379" s="7" t="s">
        <v>403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405</v>
      </c>
      <c r="C380" s="9" t="s">
        <v>11</v>
      </c>
      <c r="D380" s="8" t="s">
        <v>403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406</v>
      </c>
      <c r="C381" s="13" t="s">
        <v>11</v>
      </c>
      <c r="D381" s="7" t="s">
        <v>397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407</v>
      </c>
      <c r="C382" s="9" t="s">
        <v>11</v>
      </c>
      <c r="D382" s="8" t="s">
        <v>397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408</v>
      </c>
      <c r="C383" s="13" t="s">
        <v>11</v>
      </c>
      <c r="D383" s="7" t="s">
        <v>397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409</v>
      </c>
      <c r="C384" s="9" t="s">
        <v>11</v>
      </c>
      <c r="D384" s="8" t="s">
        <v>397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410</v>
      </c>
      <c r="C385" s="13" t="s">
        <v>11</v>
      </c>
      <c r="D385" s="7" t="s">
        <v>397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411</v>
      </c>
      <c r="C386" s="9" t="s">
        <v>11</v>
      </c>
      <c r="D386" s="8" t="s">
        <v>397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412</v>
      </c>
      <c r="C387" s="13" t="s">
        <v>11</v>
      </c>
      <c r="D387" s="7" t="s">
        <v>413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414</v>
      </c>
      <c r="C388" s="9" t="s">
        <v>11</v>
      </c>
      <c r="D388" s="8" t="s">
        <v>413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415</v>
      </c>
      <c r="C389" s="13" t="s">
        <v>11</v>
      </c>
      <c r="D389" s="7" t="s">
        <v>413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416</v>
      </c>
      <c r="C390" s="9" t="s">
        <v>11</v>
      </c>
      <c r="D390" s="8" t="s">
        <v>413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417</v>
      </c>
      <c r="C391" s="13" t="s">
        <v>11</v>
      </c>
      <c r="D391" s="7" t="s">
        <v>413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418</v>
      </c>
      <c r="C392" s="9" t="s">
        <v>11</v>
      </c>
      <c r="D392" s="8" t="s">
        <v>419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420</v>
      </c>
      <c r="C393" s="13" t="s">
        <v>11</v>
      </c>
      <c r="D393" s="7" t="s">
        <v>419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421</v>
      </c>
      <c r="C394" s="9" t="s">
        <v>11</v>
      </c>
      <c r="D394" s="8" t="s">
        <v>419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422</v>
      </c>
      <c r="C395" s="13" t="s">
        <v>11</v>
      </c>
      <c r="D395" s="7" t="s">
        <v>413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423</v>
      </c>
      <c r="C396" s="9" t="s">
        <v>11</v>
      </c>
      <c r="D396" s="8" t="s">
        <v>413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424</v>
      </c>
      <c r="C397" s="13" t="s">
        <v>11</v>
      </c>
      <c r="D397" s="7" t="s">
        <v>413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425</v>
      </c>
      <c r="C398" s="9" t="s">
        <v>11</v>
      </c>
      <c r="D398" s="8" t="s">
        <v>413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426</v>
      </c>
      <c r="C399" s="13" t="s">
        <v>11</v>
      </c>
      <c r="D399" s="7" t="s">
        <v>413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427</v>
      </c>
      <c r="C400" s="9" t="s">
        <v>11</v>
      </c>
      <c r="D400" s="8" t="s">
        <v>413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428</v>
      </c>
      <c r="C401" s="13" t="s">
        <v>11</v>
      </c>
      <c r="D401" s="7" t="s">
        <v>429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430</v>
      </c>
      <c r="C402" s="9" t="s">
        <v>11</v>
      </c>
      <c r="D402" s="8" t="s">
        <v>429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431</v>
      </c>
      <c r="C403" s="13" t="s">
        <v>11</v>
      </c>
      <c r="D403" s="7" t="s">
        <v>429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432</v>
      </c>
      <c r="C404" s="9" t="s">
        <v>11</v>
      </c>
      <c r="D404" s="8" t="s">
        <v>429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433</v>
      </c>
      <c r="C405" s="13" t="s">
        <v>11</v>
      </c>
      <c r="D405" s="7" t="s">
        <v>434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435</v>
      </c>
      <c r="C406" s="9" t="s">
        <v>11</v>
      </c>
      <c r="D406" s="8" t="s">
        <v>434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436</v>
      </c>
      <c r="C407" s="13" t="s">
        <v>11</v>
      </c>
      <c r="D407" s="7" t="s">
        <v>434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437</v>
      </c>
      <c r="C408" s="9" t="s">
        <v>11</v>
      </c>
      <c r="D408" s="8" t="s">
        <v>438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439</v>
      </c>
      <c r="C409" s="13" t="s">
        <v>11</v>
      </c>
      <c r="D409" s="7" t="s">
        <v>438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440</v>
      </c>
      <c r="C410" s="9" t="s">
        <v>11</v>
      </c>
      <c r="D410" s="8" t="s">
        <v>438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441</v>
      </c>
      <c r="C411" s="13" t="s">
        <v>11</v>
      </c>
      <c r="D411" s="7" t="s">
        <v>438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442</v>
      </c>
      <c r="C412" s="9" t="s">
        <v>11</v>
      </c>
      <c r="D412" s="8" t="s">
        <v>443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444</v>
      </c>
      <c r="C413" s="13" t="s">
        <v>11</v>
      </c>
      <c r="D413" s="7" t="s">
        <v>443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445</v>
      </c>
      <c r="C414" s="9" t="s">
        <v>11</v>
      </c>
      <c r="D414" s="8" t="s">
        <v>443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446</v>
      </c>
      <c r="C415" s="13" t="s">
        <v>11</v>
      </c>
      <c r="D415" s="7" t="s">
        <v>438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447</v>
      </c>
      <c r="C416" s="9" t="s">
        <v>11</v>
      </c>
      <c r="D416" s="8" t="s">
        <v>438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448</v>
      </c>
      <c r="C417" s="13" t="s">
        <v>11</v>
      </c>
      <c r="D417" s="7" t="s">
        <v>438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449</v>
      </c>
      <c r="C418" s="9" t="s">
        <v>11</v>
      </c>
      <c r="D418" s="8" t="s">
        <v>438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450</v>
      </c>
      <c r="C419" s="13" t="s">
        <v>11</v>
      </c>
      <c r="D419" s="7" t="s">
        <v>438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451</v>
      </c>
      <c r="C420" s="9" t="s">
        <v>11</v>
      </c>
      <c r="D420" s="8" t="s">
        <v>438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452</v>
      </c>
      <c r="C421" s="13" t="s">
        <v>11</v>
      </c>
      <c r="D421" s="7" t="s">
        <v>438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453</v>
      </c>
      <c r="C422" s="9" t="s">
        <v>11</v>
      </c>
      <c r="D422" s="8" t="s">
        <v>438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454</v>
      </c>
      <c r="C423" s="13" t="s">
        <v>11</v>
      </c>
      <c r="D423" s="7" t="s">
        <v>455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456</v>
      </c>
      <c r="C424" s="9" t="s">
        <v>11</v>
      </c>
      <c r="D424" s="8" t="s">
        <v>455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457</v>
      </c>
      <c r="C425" s="13" t="s">
        <v>11</v>
      </c>
      <c r="D425" s="7" t="s">
        <v>455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458</v>
      </c>
      <c r="C426" s="9" t="s">
        <v>11</v>
      </c>
      <c r="D426" s="8" t="s">
        <v>380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459</v>
      </c>
      <c r="C427" s="13" t="s">
        <v>11</v>
      </c>
      <c r="D427" s="7" t="s">
        <v>380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460</v>
      </c>
      <c r="C428" s="9" t="s">
        <v>11</v>
      </c>
      <c r="D428" s="8" t="s">
        <v>380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461</v>
      </c>
      <c r="C429" s="13" t="s">
        <v>11</v>
      </c>
      <c r="D429" s="7" t="s">
        <v>413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462</v>
      </c>
      <c r="C430" s="9" t="s">
        <v>11</v>
      </c>
      <c r="D430" s="8" t="s">
        <v>413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463</v>
      </c>
      <c r="C431" s="13" t="s">
        <v>11</v>
      </c>
      <c r="D431" s="7" t="s">
        <v>413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464</v>
      </c>
      <c r="C432" s="9" t="s">
        <v>11</v>
      </c>
      <c r="D432" s="8" t="s">
        <v>465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466</v>
      </c>
      <c r="C433" s="13" t="s">
        <v>11</v>
      </c>
      <c r="D433" s="7" t="s">
        <v>465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467</v>
      </c>
      <c r="C434" s="9" t="s">
        <v>11</v>
      </c>
      <c r="D434" s="8" t="s">
        <v>465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468</v>
      </c>
      <c r="C435" s="13" t="s">
        <v>11</v>
      </c>
      <c r="D435" s="7" t="s">
        <v>465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469</v>
      </c>
      <c r="C436" s="9" t="s">
        <v>11</v>
      </c>
      <c r="D436" s="8" t="s">
        <v>465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470</v>
      </c>
      <c r="C437" s="13" t="s">
        <v>11</v>
      </c>
      <c r="D437" s="7" t="s">
        <v>471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472</v>
      </c>
      <c r="C438" s="9" t="s">
        <v>11</v>
      </c>
      <c r="D438" s="8" t="s">
        <v>471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473</v>
      </c>
      <c r="C439" s="13" t="s">
        <v>11</v>
      </c>
      <c r="D439" s="7" t="s">
        <v>471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474</v>
      </c>
      <c r="C440" s="9" t="s">
        <v>11</v>
      </c>
      <c r="D440" s="8" t="s">
        <v>471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475</v>
      </c>
      <c r="C441" s="13" t="s">
        <v>11</v>
      </c>
      <c r="D441" s="7" t="s">
        <v>471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476</v>
      </c>
      <c r="C442" s="9" t="s">
        <v>11</v>
      </c>
      <c r="D442" s="8" t="s">
        <v>471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477</v>
      </c>
      <c r="C443" s="13" t="s">
        <v>11</v>
      </c>
      <c r="D443" s="7" t="s">
        <v>471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478</v>
      </c>
      <c r="C444" s="9" t="s">
        <v>11</v>
      </c>
      <c r="D444" s="8" t="s">
        <v>471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479</v>
      </c>
      <c r="C445" s="13" t="s">
        <v>11</v>
      </c>
      <c r="D445" s="7" t="s">
        <v>471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480</v>
      </c>
      <c r="C446" s="9" t="s">
        <v>11</v>
      </c>
      <c r="D446" s="8" t="s">
        <v>471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481</v>
      </c>
      <c r="C447" s="13" t="s">
        <v>11</v>
      </c>
      <c r="D447" s="7" t="s">
        <v>471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482</v>
      </c>
      <c r="C448" s="9" t="s">
        <v>11</v>
      </c>
      <c r="D448" s="8" t="s">
        <v>471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483</v>
      </c>
      <c r="C449" s="13" t="s">
        <v>11</v>
      </c>
      <c r="D449" s="7" t="s">
        <v>471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484</v>
      </c>
      <c r="C450" s="9" t="s">
        <v>11</v>
      </c>
      <c r="D450" s="8" t="s">
        <v>471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485</v>
      </c>
      <c r="C451" s="13" t="s">
        <v>11</v>
      </c>
      <c r="D451" s="7" t="s">
        <v>486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487</v>
      </c>
      <c r="C452" s="9" t="s">
        <v>11</v>
      </c>
      <c r="D452" s="8" t="s">
        <v>486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488</v>
      </c>
      <c r="C453" s="13" t="s">
        <v>11</v>
      </c>
      <c r="D453" s="7" t="s">
        <v>486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489</v>
      </c>
      <c r="C454" s="9" t="s">
        <v>11</v>
      </c>
      <c r="D454" s="8" t="s">
        <v>486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490</v>
      </c>
      <c r="C455" s="13" t="s">
        <v>11</v>
      </c>
      <c r="D455" s="7" t="s">
        <v>486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491</v>
      </c>
      <c r="C456" s="9" t="s">
        <v>11</v>
      </c>
      <c r="D456" s="8" t="s">
        <v>380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492</v>
      </c>
      <c r="C457" s="13" t="s">
        <v>11</v>
      </c>
      <c r="D457" s="7" t="s">
        <v>493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494</v>
      </c>
      <c r="C458" s="9" t="s">
        <v>11</v>
      </c>
      <c r="D458" s="8" t="s">
        <v>495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496</v>
      </c>
      <c r="C459" s="13" t="s">
        <v>11</v>
      </c>
      <c r="D459" s="7" t="s">
        <v>495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497</v>
      </c>
      <c r="C460" s="9" t="s">
        <v>11</v>
      </c>
      <c r="D460" s="8" t="s">
        <v>373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498</v>
      </c>
      <c r="C461" s="13" t="s">
        <v>11</v>
      </c>
      <c r="D461" s="7" t="s">
        <v>373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499</v>
      </c>
      <c r="C462" s="9" t="s">
        <v>11</v>
      </c>
      <c r="D462" s="8" t="s">
        <v>373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500</v>
      </c>
      <c r="C463" s="13" t="s">
        <v>11</v>
      </c>
      <c r="D463" s="7" t="s">
        <v>373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501</v>
      </c>
      <c r="C464" s="9" t="s">
        <v>11</v>
      </c>
      <c r="D464" s="8" t="s">
        <v>380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502</v>
      </c>
      <c r="C465" s="13" t="s">
        <v>11</v>
      </c>
      <c r="D465" s="7" t="s">
        <v>391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503</v>
      </c>
      <c r="C466" s="9" t="s">
        <v>11</v>
      </c>
      <c r="D466" s="8" t="s">
        <v>504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505</v>
      </c>
      <c r="C467" s="13" t="s">
        <v>11</v>
      </c>
      <c r="D467" s="7" t="s">
        <v>504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506</v>
      </c>
      <c r="C468" s="9" t="s">
        <v>11</v>
      </c>
      <c r="D468" s="8" t="s">
        <v>504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507</v>
      </c>
      <c r="C469" s="13" t="s">
        <v>11</v>
      </c>
      <c r="D469" s="7" t="s">
        <v>508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509</v>
      </c>
      <c r="C470" s="9" t="s">
        <v>11</v>
      </c>
      <c r="D470" s="8" t="s">
        <v>508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510</v>
      </c>
      <c r="C471" s="13" t="s">
        <v>11</v>
      </c>
      <c r="D471" s="7" t="s">
        <v>508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511</v>
      </c>
      <c r="C472" s="9" t="s">
        <v>11</v>
      </c>
      <c r="D472" s="8" t="s">
        <v>508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512</v>
      </c>
      <c r="C473" s="13" t="s">
        <v>11</v>
      </c>
      <c r="D473" s="7" t="s">
        <v>508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513</v>
      </c>
      <c r="C474" s="9" t="s">
        <v>11</v>
      </c>
      <c r="D474" s="8" t="s">
        <v>508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514</v>
      </c>
      <c r="C475" s="13" t="s">
        <v>11</v>
      </c>
      <c r="D475" s="7" t="s">
        <v>508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515</v>
      </c>
      <c r="C476" s="9" t="s">
        <v>11</v>
      </c>
      <c r="D476" s="8" t="s">
        <v>508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516</v>
      </c>
      <c r="C477" s="13" t="s">
        <v>11</v>
      </c>
      <c r="D477" s="7" t="s">
        <v>508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517</v>
      </c>
      <c r="C478" s="9" t="s">
        <v>11</v>
      </c>
      <c r="D478" s="8" t="s">
        <v>508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518</v>
      </c>
      <c r="C479" s="13" t="s">
        <v>11</v>
      </c>
      <c r="D479" s="7" t="s">
        <v>508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519</v>
      </c>
      <c r="C480" s="9" t="s">
        <v>11</v>
      </c>
      <c r="D480" s="8" t="s">
        <v>508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520</v>
      </c>
      <c r="C481" s="13" t="s">
        <v>11</v>
      </c>
      <c r="D481" s="7" t="s">
        <v>508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521</v>
      </c>
      <c r="C482" s="9" t="s">
        <v>11</v>
      </c>
      <c r="D482" s="8" t="s">
        <v>508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522</v>
      </c>
      <c r="C483" s="13" t="s">
        <v>11</v>
      </c>
      <c r="D483" s="7" t="s">
        <v>508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523</v>
      </c>
      <c r="C484" s="9" t="s">
        <v>11</v>
      </c>
      <c r="D484" s="8" t="s">
        <v>508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524</v>
      </c>
      <c r="C485" s="13" t="s">
        <v>11</v>
      </c>
      <c r="D485" s="7" t="s">
        <v>525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526</v>
      </c>
      <c r="C486" s="9" t="s">
        <v>11</v>
      </c>
      <c r="D486" s="8" t="s">
        <v>527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528</v>
      </c>
      <c r="C487" s="13" t="s">
        <v>11</v>
      </c>
      <c r="D487" s="7" t="s">
        <v>434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529</v>
      </c>
      <c r="C488" s="9" t="s">
        <v>11</v>
      </c>
      <c r="D488" s="8" t="s">
        <v>530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531</v>
      </c>
      <c r="C489" s="13" t="s">
        <v>11</v>
      </c>
      <c r="D489" s="7" t="s">
        <v>530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532</v>
      </c>
      <c r="C490" s="9" t="s">
        <v>11</v>
      </c>
      <c r="D490" s="8" t="s">
        <v>530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533</v>
      </c>
      <c r="C491" s="13" t="s">
        <v>11</v>
      </c>
      <c r="D491" s="7" t="s">
        <v>530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534</v>
      </c>
      <c r="C492" s="9" t="s">
        <v>11</v>
      </c>
      <c r="D492" s="8" t="s">
        <v>530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535</v>
      </c>
      <c r="C493" s="13" t="s">
        <v>11</v>
      </c>
      <c r="D493" s="7" t="s">
        <v>530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536</v>
      </c>
      <c r="C494" s="9" t="s">
        <v>11</v>
      </c>
      <c r="D494" s="8" t="s">
        <v>537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538</v>
      </c>
      <c r="C495" s="13" t="s">
        <v>11</v>
      </c>
      <c r="D495" s="7" t="s">
        <v>537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539</v>
      </c>
      <c r="C496" s="9" t="s">
        <v>11</v>
      </c>
      <c r="D496" s="8" t="s">
        <v>537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540</v>
      </c>
      <c r="C497" s="13" t="s">
        <v>11</v>
      </c>
      <c r="D497" s="7" t="s">
        <v>537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541</v>
      </c>
      <c r="C498" s="9" t="s">
        <v>11</v>
      </c>
      <c r="D498" s="8" t="s">
        <v>537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542</v>
      </c>
      <c r="C499" s="13" t="s">
        <v>11</v>
      </c>
      <c r="D499" s="7" t="s">
        <v>537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543</v>
      </c>
      <c r="C500" s="9" t="s">
        <v>11</v>
      </c>
      <c r="D500" s="8" t="s">
        <v>537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544</v>
      </c>
      <c r="C501" s="13" t="s">
        <v>11</v>
      </c>
      <c r="D501" s="7" t="s">
        <v>545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546</v>
      </c>
      <c r="C502" s="9" t="s">
        <v>11</v>
      </c>
      <c r="D502" s="8" t="s">
        <v>545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547</v>
      </c>
      <c r="C503" s="13" t="s">
        <v>11</v>
      </c>
      <c r="D503" s="7" t="s">
        <v>545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548</v>
      </c>
      <c r="C504" s="9" t="s">
        <v>11</v>
      </c>
      <c r="D504" s="8" t="s">
        <v>545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549</v>
      </c>
      <c r="C505" s="13" t="s">
        <v>11</v>
      </c>
      <c r="D505" s="7" t="s">
        <v>545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550</v>
      </c>
      <c r="C506" s="9" t="s">
        <v>11</v>
      </c>
      <c r="D506" s="8" t="s">
        <v>545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551</v>
      </c>
      <c r="C507" s="13" t="s">
        <v>11</v>
      </c>
      <c r="D507" s="7" t="s">
        <v>545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552</v>
      </c>
      <c r="C508" s="9" t="s">
        <v>11</v>
      </c>
      <c r="D508" s="8" t="s">
        <v>553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554</v>
      </c>
      <c r="C509" s="13" t="s">
        <v>11</v>
      </c>
      <c r="D509" s="7" t="s">
        <v>553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555</v>
      </c>
      <c r="C510" s="9" t="s">
        <v>11</v>
      </c>
      <c r="D510" s="8" t="s">
        <v>553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556</v>
      </c>
      <c r="C511" s="13" t="s">
        <v>11</v>
      </c>
      <c r="D511" s="7" t="s">
        <v>553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557</v>
      </c>
      <c r="C512" s="9" t="s">
        <v>11</v>
      </c>
      <c r="D512" s="8" t="s">
        <v>530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558</v>
      </c>
      <c r="C513" s="13" t="s">
        <v>11</v>
      </c>
      <c r="D513" s="7" t="s">
        <v>530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559</v>
      </c>
      <c r="C514" s="9" t="s">
        <v>11</v>
      </c>
      <c r="D514" s="8" t="s">
        <v>530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560</v>
      </c>
      <c r="C515" s="13" t="s">
        <v>11</v>
      </c>
      <c r="D515" s="7" t="s">
        <v>530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561</v>
      </c>
      <c r="C516" s="9" t="s">
        <v>11</v>
      </c>
      <c r="D516" s="8" t="s">
        <v>530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562</v>
      </c>
      <c r="C517" s="13" t="s">
        <v>11</v>
      </c>
      <c r="D517" s="7" t="s">
        <v>530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563</v>
      </c>
      <c r="C518" s="9" t="s">
        <v>11</v>
      </c>
      <c r="D518" s="8" t="s">
        <v>471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564</v>
      </c>
      <c r="C519" s="13" t="s">
        <v>11</v>
      </c>
      <c r="D519" s="7" t="s">
        <v>471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565</v>
      </c>
      <c r="C520" s="9" t="s">
        <v>11</v>
      </c>
      <c r="D520" s="8" t="s">
        <v>471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566</v>
      </c>
      <c r="C521" s="13" t="s">
        <v>11</v>
      </c>
      <c r="D521" s="7" t="s">
        <v>471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567</v>
      </c>
      <c r="C522" s="9" t="s">
        <v>11</v>
      </c>
      <c r="D522" s="8" t="s">
        <v>568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569</v>
      </c>
      <c r="C523" s="13" t="s">
        <v>11</v>
      </c>
      <c r="D523" s="7" t="s">
        <v>413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570</v>
      </c>
      <c r="C524" s="9" t="s">
        <v>11</v>
      </c>
      <c r="D524" s="8" t="s">
        <v>413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571</v>
      </c>
      <c r="C525" s="13" t="s">
        <v>11</v>
      </c>
      <c r="D525" s="7" t="s">
        <v>413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572</v>
      </c>
      <c r="C526" s="9" t="s">
        <v>11</v>
      </c>
      <c r="D526" s="8" t="s">
        <v>413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573</v>
      </c>
      <c r="C527" s="13" t="s">
        <v>11</v>
      </c>
      <c r="D527" s="7" t="s">
        <v>413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574</v>
      </c>
      <c r="C528" s="9" t="s">
        <v>11</v>
      </c>
      <c r="D528" s="8" t="s">
        <v>575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576</v>
      </c>
      <c r="C529" s="13" t="s">
        <v>11</v>
      </c>
      <c r="D529" s="7" t="s">
        <v>575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577</v>
      </c>
      <c r="C530" s="9" t="s">
        <v>11</v>
      </c>
      <c r="D530" s="8" t="s">
        <v>575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578</v>
      </c>
      <c r="C531" s="13" t="s">
        <v>11</v>
      </c>
      <c r="D531" s="7" t="s">
        <v>579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580</v>
      </c>
      <c r="C532" s="9" t="s">
        <v>11</v>
      </c>
      <c r="D532" s="8" t="s">
        <v>579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581</v>
      </c>
      <c r="C533" s="13" t="s">
        <v>11</v>
      </c>
      <c r="D533" s="7" t="s">
        <v>579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582</v>
      </c>
      <c r="C534" s="9" t="s">
        <v>11</v>
      </c>
      <c r="D534" s="8" t="s">
        <v>579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583</v>
      </c>
      <c r="C535" s="13" t="s">
        <v>11</v>
      </c>
      <c r="D535" s="7" t="s">
        <v>413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584</v>
      </c>
      <c r="C536" s="9" t="s">
        <v>11</v>
      </c>
      <c r="D536" s="8" t="s">
        <v>413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585</v>
      </c>
      <c r="C537" s="13" t="s">
        <v>11</v>
      </c>
      <c r="D537" s="7" t="s">
        <v>586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587</v>
      </c>
      <c r="C538" s="9" t="s">
        <v>11</v>
      </c>
      <c r="D538" s="8" t="s">
        <v>586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588</v>
      </c>
      <c r="C539" s="13" t="s">
        <v>11</v>
      </c>
      <c r="D539" s="7" t="s">
        <v>586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589</v>
      </c>
      <c r="C540" s="9" t="s">
        <v>11</v>
      </c>
      <c r="D540" s="8" t="s">
        <v>586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590</v>
      </c>
      <c r="C541" s="13" t="s">
        <v>11</v>
      </c>
      <c r="D541" s="7" t="s">
        <v>586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591</v>
      </c>
      <c r="C542" s="9" t="s">
        <v>11</v>
      </c>
      <c r="D542" s="8" t="s">
        <v>586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592</v>
      </c>
      <c r="C543" s="13" t="s">
        <v>11</v>
      </c>
      <c r="D543" s="7" t="s">
        <v>593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594</v>
      </c>
      <c r="C544" s="9" t="s">
        <v>11</v>
      </c>
      <c r="D544" s="8" t="s">
        <v>593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595</v>
      </c>
      <c r="C545" s="13" t="s">
        <v>11</v>
      </c>
      <c r="D545" s="7" t="s">
        <v>593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596</v>
      </c>
      <c r="C546" s="9" t="s">
        <v>11</v>
      </c>
      <c r="D546" s="8" t="s">
        <v>593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597</v>
      </c>
      <c r="C547" s="13" t="s">
        <v>11</v>
      </c>
      <c r="D547" s="7" t="s">
        <v>593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598</v>
      </c>
      <c r="C548" s="9" t="s">
        <v>11</v>
      </c>
      <c r="D548" s="8" t="s">
        <v>599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600</v>
      </c>
      <c r="C549" s="13" t="s">
        <v>11</v>
      </c>
      <c r="D549" s="7" t="s">
        <v>599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601</v>
      </c>
      <c r="C550" s="9" t="s">
        <v>11</v>
      </c>
      <c r="D550" s="8" t="s">
        <v>599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602</v>
      </c>
      <c r="C551" s="13" t="s">
        <v>11</v>
      </c>
      <c r="D551" s="7" t="s">
        <v>471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603</v>
      </c>
      <c r="C552" s="9" t="s">
        <v>11</v>
      </c>
      <c r="D552" s="8" t="s">
        <v>604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605</v>
      </c>
      <c r="C553" s="13" t="s">
        <v>11</v>
      </c>
      <c r="D553" s="7" t="s">
        <v>606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607</v>
      </c>
      <c r="C554" s="9" t="s">
        <v>11</v>
      </c>
      <c r="D554" s="8" t="s">
        <v>606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608</v>
      </c>
      <c r="C555" s="13" t="s">
        <v>11</v>
      </c>
      <c r="D555" s="7" t="s">
        <v>606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609</v>
      </c>
      <c r="C556" s="9" t="s">
        <v>11</v>
      </c>
      <c r="D556" s="8" t="s">
        <v>606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610</v>
      </c>
      <c r="C557" s="13" t="s">
        <v>11</v>
      </c>
      <c r="D557" s="7" t="s">
        <v>606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611</v>
      </c>
      <c r="C558" s="9" t="s">
        <v>11</v>
      </c>
      <c r="D558" s="8" t="s">
        <v>504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612</v>
      </c>
      <c r="C559" s="13" t="s">
        <v>11</v>
      </c>
      <c r="D559" s="7" t="s">
        <v>504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613</v>
      </c>
      <c r="C560" s="9" t="s">
        <v>11</v>
      </c>
      <c r="D560" s="8" t="s">
        <v>504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614</v>
      </c>
      <c r="C561" s="13" t="s">
        <v>11</v>
      </c>
      <c r="D561" s="7" t="s">
        <v>504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615</v>
      </c>
      <c r="C562" s="9" t="s">
        <v>11</v>
      </c>
      <c r="D562" s="8" t="s">
        <v>86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616</v>
      </c>
      <c r="C563" s="13" t="s">
        <v>11</v>
      </c>
      <c r="D563" s="7" t="s">
        <v>593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617</v>
      </c>
      <c r="C564" s="9" t="s">
        <v>11</v>
      </c>
      <c r="D564" s="8" t="s">
        <v>349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618</v>
      </c>
      <c r="C565" s="13" t="s">
        <v>11</v>
      </c>
      <c r="D565" s="7" t="s">
        <v>349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619</v>
      </c>
      <c r="C566" s="9" t="s">
        <v>11</v>
      </c>
      <c r="D566" s="8" t="s">
        <v>349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620</v>
      </c>
      <c r="C567" s="13" t="s">
        <v>11</v>
      </c>
      <c r="D567" s="7" t="s">
        <v>349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621</v>
      </c>
      <c r="C568" s="9" t="s">
        <v>11</v>
      </c>
      <c r="D568" s="8" t="s">
        <v>349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622</v>
      </c>
      <c r="C569" s="13" t="s">
        <v>11</v>
      </c>
      <c r="D569" s="7" t="s">
        <v>354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623</v>
      </c>
      <c r="C570" s="9" t="s">
        <v>11</v>
      </c>
      <c r="D570" s="8" t="s">
        <v>354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624</v>
      </c>
      <c r="C571" s="13" t="s">
        <v>11</v>
      </c>
      <c r="D571" s="7" t="s">
        <v>354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625</v>
      </c>
      <c r="C572" s="9" t="s">
        <v>11</v>
      </c>
      <c r="D572" s="8" t="s">
        <v>626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627</v>
      </c>
      <c r="C573" s="13" t="s">
        <v>11</v>
      </c>
      <c r="D573" s="7" t="s">
        <v>626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628</v>
      </c>
      <c r="C574" s="9" t="s">
        <v>11</v>
      </c>
      <c r="D574" s="8" t="s">
        <v>626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629</v>
      </c>
      <c r="C575" s="13" t="s">
        <v>11</v>
      </c>
      <c r="D575" s="7" t="s">
        <v>626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630</v>
      </c>
      <c r="C576" s="9" t="s">
        <v>11</v>
      </c>
      <c r="D576" s="8" t="s">
        <v>626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631</v>
      </c>
      <c r="C577" s="13" t="s">
        <v>11</v>
      </c>
      <c r="D577" s="7" t="s">
        <v>359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632</v>
      </c>
      <c r="C578" s="9" t="s">
        <v>11</v>
      </c>
      <c r="D578" s="8" t="s">
        <v>359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633</v>
      </c>
      <c r="C579" s="13" t="s">
        <v>11</v>
      </c>
      <c r="D579" s="7" t="s">
        <v>359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634</v>
      </c>
      <c r="C580" s="9" t="s">
        <v>11</v>
      </c>
      <c r="D580" s="8" t="s">
        <v>359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635</v>
      </c>
      <c r="C581" s="13" t="s">
        <v>11</v>
      </c>
      <c r="D581" s="7" t="s">
        <v>359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636</v>
      </c>
      <c r="C582" s="9" t="s">
        <v>11</v>
      </c>
      <c r="D582" s="8" t="s">
        <v>359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637</v>
      </c>
      <c r="C583" s="13" t="s">
        <v>11</v>
      </c>
      <c r="D583" s="7" t="s">
        <v>471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638</v>
      </c>
      <c r="C584" s="9" t="s">
        <v>11</v>
      </c>
      <c r="D584" s="8" t="s">
        <v>471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639</v>
      </c>
      <c r="C585" s="13" t="s">
        <v>11</v>
      </c>
      <c r="D585" s="7" t="s">
        <v>471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640</v>
      </c>
      <c r="C586" s="9" t="s">
        <v>11</v>
      </c>
      <c r="D586" s="8" t="s">
        <v>586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641</v>
      </c>
      <c r="C587" s="13" t="s">
        <v>11</v>
      </c>
      <c r="D587" s="7" t="s">
        <v>354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642</v>
      </c>
      <c r="C588" s="9" t="s">
        <v>11</v>
      </c>
      <c r="D588" s="8" t="s">
        <v>354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643</v>
      </c>
      <c r="C589" s="13" t="s">
        <v>11</v>
      </c>
      <c r="D589" s="7" t="s">
        <v>354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644</v>
      </c>
      <c r="C590" s="9" t="s">
        <v>11</v>
      </c>
      <c r="D590" s="8" t="s">
        <v>354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645</v>
      </c>
      <c r="C591" s="13" t="s">
        <v>11</v>
      </c>
      <c r="D591" s="7" t="s">
        <v>354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646</v>
      </c>
      <c r="C592" s="9" t="s">
        <v>11</v>
      </c>
      <c r="D592" s="8" t="s">
        <v>354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647</v>
      </c>
      <c r="C593" s="13" t="s">
        <v>11</v>
      </c>
      <c r="D593" s="7" t="s">
        <v>354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648</v>
      </c>
      <c r="C594" s="9" t="s">
        <v>11</v>
      </c>
      <c r="D594" s="8" t="s">
        <v>354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649</v>
      </c>
      <c r="C595" s="13" t="s">
        <v>11</v>
      </c>
      <c r="D595" s="7" t="s">
        <v>354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650</v>
      </c>
      <c r="C596" s="9" t="s">
        <v>11</v>
      </c>
      <c r="D596" s="8" t="s">
        <v>651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652</v>
      </c>
      <c r="C597" s="13" t="s">
        <v>11</v>
      </c>
      <c r="D597" s="7" t="s">
        <v>651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653</v>
      </c>
      <c r="C598" s="9" t="s">
        <v>11</v>
      </c>
      <c r="D598" s="8" t="s">
        <v>651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654</v>
      </c>
      <c r="C599" s="13" t="s">
        <v>11</v>
      </c>
      <c r="D599" s="7" t="s">
        <v>655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656</v>
      </c>
      <c r="C600" s="9" t="s">
        <v>11</v>
      </c>
      <c r="D600" s="8" t="s">
        <v>657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658</v>
      </c>
      <c r="C601" s="13" t="s">
        <v>11</v>
      </c>
      <c r="D601" s="7" t="s">
        <v>657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659</v>
      </c>
      <c r="C602" s="9" t="s">
        <v>11</v>
      </c>
      <c r="D602" s="8" t="s">
        <v>657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660</v>
      </c>
      <c r="C603" s="13" t="s">
        <v>11</v>
      </c>
      <c r="D603" s="7" t="s">
        <v>651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661</v>
      </c>
      <c r="C604" s="9" t="s">
        <v>11</v>
      </c>
      <c r="D604" s="8" t="s">
        <v>651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662</v>
      </c>
      <c r="C605" s="13" t="s">
        <v>11</v>
      </c>
      <c r="D605" s="7" t="s">
        <v>651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663</v>
      </c>
      <c r="C606" s="9" t="s">
        <v>11</v>
      </c>
      <c r="D606" s="8" t="s">
        <v>651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664</v>
      </c>
      <c r="C607" s="13" t="s">
        <v>11</v>
      </c>
      <c r="D607" s="7" t="s">
        <v>486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665</v>
      </c>
      <c r="C608" s="9" t="s">
        <v>11</v>
      </c>
      <c r="D608" s="8" t="s">
        <v>651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666</v>
      </c>
      <c r="C609" s="13" t="s">
        <v>11</v>
      </c>
      <c r="D609" s="7" t="s">
        <v>606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667</v>
      </c>
      <c r="C610" s="9" t="s">
        <v>11</v>
      </c>
      <c r="D610" s="8" t="s">
        <v>606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668</v>
      </c>
      <c r="C611" s="13" t="s">
        <v>11</v>
      </c>
      <c r="D611" s="7" t="s">
        <v>606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669</v>
      </c>
      <c r="C612" s="9" t="s">
        <v>11</v>
      </c>
      <c r="D612" s="8" t="s">
        <v>359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670</v>
      </c>
      <c r="C613" s="13" t="s">
        <v>11</v>
      </c>
      <c r="D613" s="7" t="s">
        <v>359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671</v>
      </c>
      <c r="C614" s="9" t="s">
        <v>11</v>
      </c>
      <c r="D614" s="8" t="s">
        <v>359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672</v>
      </c>
      <c r="C615" s="13" t="s">
        <v>11</v>
      </c>
      <c r="D615" s="7" t="s">
        <v>673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674</v>
      </c>
      <c r="C616" s="9" t="s">
        <v>11</v>
      </c>
      <c r="D616" s="8" t="s">
        <v>504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675</v>
      </c>
      <c r="C617" s="13" t="s">
        <v>11</v>
      </c>
      <c r="D617" s="7" t="s">
        <v>504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676</v>
      </c>
      <c r="C618" s="9" t="s">
        <v>11</v>
      </c>
      <c r="D618" s="8" t="s">
        <v>504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677</v>
      </c>
      <c r="C619" s="13" t="s">
        <v>11</v>
      </c>
      <c r="D619" s="7" t="s">
        <v>504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678</v>
      </c>
      <c r="C620" s="9" t="s">
        <v>11</v>
      </c>
      <c r="D620" s="8" t="s">
        <v>504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679</v>
      </c>
      <c r="C621" s="13" t="s">
        <v>11</v>
      </c>
      <c r="D621" s="7" t="s">
        <v>504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680</v>
      </c>
      <c r="C622" s="9" t="s">
        <v>11</v>
      </c>
      <c r="D622" s="8" t="s">
        <v>593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681</v>
      </c>
      <c r="C623" s="13" t="s">
        <v>11</v>
      </c>
      <c r="D623" s="7" t="s">
        <v>593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682</v>
      </c>
      <c r="C624" s="9" t="s">
        <v>11</v>
      </c>
      <c r="D624" s="8" t="s">
        <v>593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683</v>
      </c>
      <c r="C625" s="13" t="s">
        <v>11</v>
      </c>
      <c r="D625" s="7" t="s">
        <v>593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684</v>
      </c>
      <c r="C626" s="9" t="s">
        <v>11</v>
      </c>
      <c r="D626" s="8" t="s">
        <v>593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685</v>
      </c>
      <c r="C627" s="13" t="s">
        <v>11</v>
      </c>
      <c r="D627" s="7" t="s">
        <v>686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687</v>
      </c>
      <c r="C628" s="9" t="s">
        <v>11</v>
      </c>
      <c r="D628" s="8" t="s">
        <v>686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688</v>
      </c>
      <c r="C629" s="13" t="s">
        <v>11</v>
      </c>
      <c r="D629" s="7" t="s">
        <v>686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689</v>
      </c>
      <c r="C630" s="9" t="s">
        <v>11</v>
      </c>
      <c r="D630" s="8" t="s">
        <v>686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690</v>
      </c>
      <c r="C631" s="13" t="s">
        <v>11</v>
      </c>
      <c r="D631" s="7" t="s">
        <v>686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691</v>
      </c>
      <c r="C632" s="9" t="s">
        <v>11</v>
      </c>
      <c r="D632" s="8" t="s">
        <v>686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692</v>
      </c>
      <c r="C633" s="13" t="s">
        <v>11</v>
      </c>
      <c r="D633" s="7" t="s">
        <v>693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694</v>
      </c>
      <c r="C634" s="9" t="s">
        <v>11</v>
      </c>
      <c r="D634" s="8" t="s">
        <v>693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695</v>
      </c>
      <c r="C635" s="13" t="s">
        <v>11</v>
      </c>
      <c r="D635" s="7" t="s">
        <v>693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696</v>
      </c>
      <c r="C636" s="9" t="s">
        <v>11</v>
      </c>
      <c r="D636" s="8" t="s">
        <v>693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697</v>
      </c>
      <c r="C637" s="13" t="s">
        <v>11</v>
      </c>
      <c r="D637" s="7" t="s">
        <v>693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698</v>
      </c>
      <c r="C638" s="9" t="s">
        <v>11</v>
      </c>
      <c r="D638" s="8" t="s">
        <v>693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699</v>
      </c>
      <c r="C639" s="13" t="s">
        <v>11</v>
      </c>
      <c r="D639" s="7" t="s">
        <v>700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701</v>
      </c>
      <c r="C640" s="9" t="s">
        <v>11</v>
      </c>
      <c r="D640" s="8" t="s">
        <v>700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702</v>
      </c>
      <c r="C641" s="13" t="s">
        <v>11</v>
      </c>
      <c r="D641" s="7" t="s">
        <v>700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703</v>
      </c>
      <c r="C642" s="9" t="s">
        <v>11</v>
      </c>
      <c r="D642" s="8" t="s">
        <v>700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704</v>
      </c>
      <c r="C643" s="13" t="s">
        <v>11</v>
      </c>
      <c r="D643" s="7" t="s">
        <v>700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705</v>
      </c>
      <c r="C644" s="9" t="s">
        <v>11</v>
      </c>
      <c r="D644" s="8" t="s">
        <v>706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707</v>
      </c>
      <c r="C645" s="13" t="s">
        <v>11</v>
      </c>
      <c r="D645" s="7" t="s">
        <v>706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708</v>
      </c>
      <c r="C646" s="9" t="s">
        <v>11</v>
      </c>
      <c r="D646" s="8" t="s">
        <v>706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709</v>
      </c>
      <c r="C647" s="13" t="s">
        <v>11</v>
      </c>
      <c r="D647" s="7" t="s">
        <v>706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710</v>
      </c>
      <c r="C648" s="9" t="s">
        <v>11</v>
      </c>
      <c r="D648" s="8" t="s">
        <v>706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711</v>
      </c>
      <c r="C649" s="13" t="s">
        <v>11</v>
      </c>
      <c r="D649" s="7" t="s">
        <v>493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712</v>
      </c>
      <c r="C650" s="9" t="s">
        <v>11</v>
      </c>
      <c r="D650" s="8" t="s">
        <v>713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714</v>
      </c>
      <c r="C651" s="13" t="s">
        <v>11</v>
      </c>
      <c r="D651" s="7" t="s">
        <v>713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715</v>
      </c>
      <c r="C652" s="9" t="s">
        <v>11</v>
      </c>
      <c r="D652" s="8" t="s">
        <v>713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716</v>
      </c>
      <c r="C653" s="13" t="s">
        <v>11</v>
      </c>
      <c r="D653" s="7" t="s">
        <v>713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717</v>
      </c>
      <c r="C654" s="9" t="s">
        <v>11</v>
      </c>
      <c r="D654" s="8" t="s">
        <v>606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718</v>
      </c>
      <c r="C655" s="13" t="s">
        <v>11</v>
      </c>
      <c r="D655" s="7" t="s">
        <v>465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719</v>
      </c>
      <c r="C656" s="9" t="s">
        <v>11</v>
      </c>
      <c r="D656" s="8" t="s">
        <v>720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721</v>
      </c>
      <c r="C657" s="13" t="s">
        <v>11</v>
      </c>
      <c r="D657" s="7" t="s">
        <v>720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722</v>
      </c>
      <c r="C658" s="9" t="s">
        <v>11</v>
      </c>
      <c r="D658" s="8" t="s">
        <v>723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724</v>
      </c>
      <c r="C659" s="13" t="s">
        <v>11</v>
      </c>
      <c r="D659" s="7" t="s">
        <v>723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725</v>
      </c>
      <c r="C660" s="9" t="s">
        <v>11</v>
      </c>
      <c r="D660" s="8" t="s">
        <v>493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726</v>
      </c>
      <c r="C661" s="13" t="s">
        <v>11</v>
      </c>
      <c r="D661" s="7" t="s">
        <v>553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727</v>
      </c>
      <c r="C662" s="9" t="s">
        <v>11</v>
      </c>
      <c r="D662" s="8" t="s">
        <v>728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729</v>
      </c>
      <c r="C663" s="13" t="s">
        <v>11</v>
      </c>
      <c r="D663" s="7" t="s">
        <v>728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730</v>
      </c>
      <c r="C664" s="9" t="s">
        <v>11</v>
      </c>
      <c r="D664" s="8" t="s">
        <v>728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731</v>
      </c>
      <c r="C665" s="13" t="s">
        <v>11</v>
      </c>
      <c r="D665" s="7" t="s">
        <v>728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732</v>
      </c>
      <c r="C666" s="9" t="s">
        <v>11</v>
      </c>
      <c r="D666" s="8" t="s">
        <v>728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733</v>
      </c>
      <c r="C667" s="13" t="s">
        <v>11</v>
      </c>
      <c r="D667" s="7" t="s">
        <v>728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734</v>
      </c>
      <c r="C668" s="9" t="s">
        <v>11</v>
      </c>
      <c r="D668" s="8" t="s">
        <v>728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735</v>
      </c>
      <c r="C669" s="13" t="s">
        <v>11</v>
      </c>
      <c r="D669" s="7" t="s">
        <v>728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736</v>
      </c>
      <c r="C670" s="9" t="s">
        <v>11</v>
      </c>
      <c r="D670" s="8" t="s">
        <v>728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737</v>
      </c>
      <c r="C671" s="13" t="s">
        <v>11</v>
      </c>
      <c r="D671" s="7" t="s">
        <v>728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738</v>
      </c>
      <c r="C672" s="9" t="s">
        <v>11</v>
      </c>
      <c r="D672" s="8" t="s">
        <v>728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739</v>
      </c>
      <c r="C673" s="13" t="s">
        <v>11</v>
      </c>
      <c r="D673" s="7" t="s">
        <v>728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740</v>
      </c>
      <c r="C674" s="9" t="s">
        <v>11</v>
      </c>
      <c r="D674" s="8" t="s">
        <v>728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741</v>
      </c>
      <c r="C675" s="13" t="s">
        <v>11</v>
      </c>
      <c r="D675" s="7" t="s">
        <v>728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742</v>
      </c>
      <c r="C676" s="9" t="s">
        <v>11</v>
      </c>
      <c r="D676" s="8" t="s">
        <v>728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743</v>
      </c>
      <c r="C677" s="13" t="s">
        <v>11</v>
      </c>
      <c r="D677" s="7" t="s">
        <v>728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744</v>
      </c>
      <c r="C678" s="9" t="s">
        <v>11</v>
      </c>
      <c r="D678" s="8" t="s">
        <v>728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745</v>
      </c>
      <c r="C679" s="13" t="s">
        <v>11</v>
      </c>
      <c r="D679" s="7" t="s">
        <v>728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746</v>
      </c>
      <c r="C680" s="9" t="s">
        <v>11</v>
      </c>
      <c r="D680" s="8" t="s">
        <v>728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747</v>
      </c>
      <c r="C681" s="13" t="s">
        <v>11</v>
      </c>
      <c r="D681" s="7" t="s">
        <v>728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748</v>
      </c>
      <c r="C682" s="9" t="s">
        <v>11</v>
      </c>
      <c r="D682" s="8" t="s">
        <v>728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749</v>
      </c>
      <c r="C683" s="13" t="s">
        <v>11</v>
      </c>
      <c r="D683" s="7" t="s">
        <v>728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750</v>
      </c>
      <c r="C684" s="9" t="s">
        <v>11</v>
      </c>
      <c r="D684" s="8" t="s">
        <v>728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751</v>
      </c>
      <c r="C685" s="13" t="s">
        <v>11</v>
      </c>
      <c r="D685" s="7" t="s">
        <v>728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752</v>
      </c>
      <c r="C686" s="9" t="s">
        <v>11</v>
      </c>
      <c r="D686" s="8" t="s">
        <v>728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753</v>
      </c>
      <c r="C687" s="13" t="s">
        <v>11</v>
      </c>
      <c r="D687" s="7" t="s">
        <v>728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754</v>
      </c>
      <c r="C688" s="9" t="s">
        <v>11</v>
      </c>
      <c r="D688" s="8" t="s">
        <v>728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755</v>
      </c>
      <c r="C689" s="13" t="s">
        <v>11</v>
      </c>
      <c r="D689" s="7" t="s">
        <v>728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756</v>
      </c>
      <c r="C690" s="9" t="s">
        <v>11</v>
      </c>
      <c r="D690" s="8" t="s">
        <v>728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757</v>
      </c>
      <c r="C691" s="13" t="s">
        <v>11</v>
      </c>
      <c r="D691" s="7" t="s">
        <v>728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758</v>
      </c>
      <c r="C692" s="9" t="s">
        <v>11</v>
      </c>
      <c r="D692" s="8" t="s">
        <v>728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759</v>
      </c>
      <c r="C693" s="13" t="s">
        <v>11</v>
      </c>
      <c r="D693" s="7" t="s">
        <v>728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760</v>
      </c>
      <c r="C694" s="9" t="s">
        <v>11</v>
      </c>
      <c r="D694" s="8" t="s">
        <v>728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761</v>
      </c>
      <c r="C695" s="13" t="s">
        <v>11</v>
      </c>
      <c r="D695" s="7" t="s">
        <v>728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762</v>
      </c>
      <c r="C696" s="9" t="s">
        <v>11</v>
      </c>
      <c r="D696" s="8" t="s">
        <v>728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763</v>
      </c>
      <c r="C697" s="13" t="s">
        <v>11</v>
      </c>
      <c r="D697" s="7" t="s">
        <v>728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764</v>
      </c>
      <c r="C698" s="9" t="s">
        <v>11</v>
      </c>
      <c r="D698" s="8" t="s">
        <v>728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765</v>
      </c>
      <c r="C699" s="13" t="s">
        <v>11</v>
      </c>
      <c r="D699" s="7" t="s">
        <v>728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766</v>
      </c>
      <c r="C700" s="9" t="s">
        <v>11</v>
      </c>
      <c r="D700" s="8" t="s">
        <v>728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767</v>
      </c>
      <c r="C701" s="13" t="s">
        <v>11</v>
      </c>
      <c r="D701" s="7" t="s">
        <v>728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768</v>
      </c>
      <c r="C702" s="9" t="s">
        <v>11</v>
      </c>
      <c r="D702" s="8" t="s">
        <v>728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769</v>
      </c>
      <c r="C703" s="13" t="s">
        <v>11</v>
      </c>
      <c r="D703" s="7" t="s">
        <v>728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770</v>
      </c>
      <c r="C704" s="9" t="s">
        <v>11</v>
      </c>
      <c r="D704" s="8" t="s">
        <v>728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771</v>
      </c>
      <c r="C705" s="13" t="s">
        <v>11</v>
      </c>
      <c r="D705" s="7" t="s">
        <v>728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772</v>
      </c>
      <c r="C706" s="9" t="s">
        <v>11</v>
      </c>
      <c r="D706" s="8" t="s">
        <v>728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773</v>
      </c>
      <c r="C707" s="13" t="s">
        <v>11</v>
      </c>
      <c r="D707" s="7" t="s">
        <v>774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775</v>
      </c>
      <c r="C708" s="9" t="s">
        <v>11</v>
      </c>
      <c r="D708" s="8" t="s">
        <v>774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776</v>
      </c>
      <c r="C709" s="13" t="s">
        <v>11</v>
      </c>
      <c r="D709" s="7" t="s">
        <v>774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777</v>
      </c>
      <c r="C710" s="9" t="s">
        <v>11</v>
      </c>
      <c r="D710" s="8" t="s">
        <v>774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778</v>
      </c>
      <c r="C711" s="13" t="s">
        <v>11</v>
      </c>
      <c r="D711" s="7" t="s">
        <v>774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779</v>
      </c>
      <c r="C712" s="9" t="s">
        <v>11</v>
      </c>
      <c r="D712" s="8" t="s">
        <v>774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780</v>
      </c>
      <c r="C713" s="13" t="s">
        <v>11</v>
      </c>
      <c r="D713" s="7" t="s">
        <v>774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781</v>
      </c>
      <c r="C714" s="9" t="s">
        <v>11</v>
      </c>
      <c r="D714" s="8" t="s">
        <v>774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782</v>
      </c>
      <c r="C715" s="13" t="s">
        <v>11</v>
      </c>
      <c r="D715" s="7" t="s">
        <v>774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783</v>
      </c>
      <c r="C716" s="9" t="s">
        <v>11</v>
      </c>
      <c r="D716" s="8" t="s">
        <v>774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784</v>
      </c>
      <c r="C717" s="13" t="s">
        <v>11</v>
      </c>
      <c r="D717" s="7" t="s">
        <v>774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785</v>
      </c>
      <c r="C718" s="9" t="s">
        <v>11</v>
      </c>
      <c r="D718" s="8" t="s">
        <v>786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787</v>
      </c>
      <c r="C719" s="13" t="s">
        <v>11</v>
      </c>
      <c r="D719" s="7" t="s">
        <v>786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788</v>
      </c>
      <c r="C720" s="9" t="s">
        <v>11</v>
      </c>
      <c r="D720" s="8" t="s">
        <v>786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789</v>
      </c>
      <c r="C721" s="13" t="s">
        <v>11</v>
      </c>
      <c r="D721" s="7" t="s">
        <v>786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790</v>
      </c>
      <c r="C722" s="9" t="s">
        <v>11</v>
      </c>
      <c r="D722" s="8" t="s">
        <v>791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792</v>
      </c>
      <c r="C723" s="13" t="s">
        <v>11</v>
      </c>
      <c r="D723" s="7" t="s">
        <v>373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793</v>
      </c>
      <c r="C724" s="9" t="s">
        <v>11</v>
      </c>
      <c r="D724" s="8" t="s">
        <v>373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794</v>
      </c>
      <c r="C725" s="13" t="s">
        <v>11</v>
      </c>
      <c r="D725" s="7" t="s">
        <v>380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795</v>
      </c>
      <c r="C726" s="9" t="s">
        <v>11</v>
      </c>
      <c r="D726" s="8" t="s">
        <v>655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796</v>
      </c>
      <c r="C727" s="13" t="s">
        <v>11</v>
      </c>
      <c r="D727" s="7" t="s">
        <v>655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797</v>
      </c>
      <c r="C728" s="9" t="s">
        <v>11</v>
      </c>
      <c r="D728" s="8" t="s">
        <v>791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798</v>
      </c>
      <c r="C729" s="13" t="s">
        <v>11</v>
      </c>
      <c r="D729" s="7" t="s">
        <v>791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799</v>
      </c>
      <c r="C730" s="9" t="s">
        <v>11</v>
      </c>
      <c r="D730" s="8" t="s">
        <v>791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800</v>
      </c>
      <c r="C731" s="13" t="s">
        <v>11</v>
      </c>
      <c r="D731" s="7" t="s">
        <v>655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801</v>
      </c>
      <c r="C732" s="9" t="s">
        <v>11</v>
      </c>
      <c r="D732" s="8" t="s">
        <v>655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802</v>
      </c>
      <c r="C733" s="13" t="s">
        <v>11</v>
      </c>
      <c r="D733" s="7" t="s">
        <v>803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804</v>
      </c>
      <c r="C734" s="9" t="s">
        <v>11</v>
      </c>
      <c r="D734" s="8" t="s">
        <v>803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805</v>
      </c>
      <c r="C735" s="13" t="s">
        <v>11</v>
      </c>
      <c r="D735" s="7" t="s">
        <v>803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806</v>
      </c>
      <c r="C736" s="9" t="s">
        <v>11</v>
      </c>
      <c r="D736" s="8" t="s">
        <v>803</v>
      </c>
      <c r="E736" s="10"/>
      <c r="F736" s="11" t="str">
        <f>D736*E736</f>
        <v>0</v>
      </c>
      <c r="G736" s="12" t="str">
        <f>D736*E736</f>
        <v>0</v>
      </c>
    </row>
    <row r="737" spans="1:7">
      <c r="A737" s="8">
        <v>737</v>
      </c>
      <c r="B737" s="7" t="s">
        <v>807</v>
      </c>
      <c r="C737" s="13" t="s">
        <v>11</v>
      </c>
      <c r="D737" s="7" t="s">
        <v>575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808</v>
      </c>
      <c r="C738" s="9" t="s">
        <v>11</v>
      </c>
      <c r="D738" s="8" t="s">
        <v>809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810</v>
      </c>
      <c r="C739" s="13" t="s">
        <v>11</v>
      </c>
      <c r="D739" s="7" t="s">
        <v>465</v>
      </c>
      <c r="E739" s="10"/>
      <c r="F739" s="11" t="str">
        <f>D739*E739</f>
        <v>0</v>
      </c>
      <c r="G739" s="12" t="str">
        <f>D739*E739</f>
        <v>0</v>
      </c>
    </row>
    <row r="740" spans="1:7">
      <c r="A740" s="8">
        <v>740</v>
      </c>
      <c r="B740" s="8" t="s">
        <v>811</v>
      </c>
      <c r="C740" s="9" t="s">
        <v>11</v>
      </c>
      <c r="D740" s="8" t="s">
        <v>812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813</v>
      </c>
      <c r="C741" s="13" t="s">
        <v>11</v>
      </c>
      <c r="D741" s="7" t="s">
        <v>814</v>
      </c>
      <c r="E741" s="10"/>
      <c r="F741" s="11" t="str">
        <f>D741*E741</f>
        <v>0</v>
      </c>
      <c r="G741" s="12" t="str">
        <f>D741*E741</f>
        <v>0</v>
      </c>
    </row>
    <row r="742" spans="1:7">
      <c r="A742" s="8">
        <v>742</v>
      </c>
      <c r="B742" s="8" t="s">
        <v>815</v>
      </c>
      <c r="C742" s="9" t="s">
        <v>11</v>
      </c>
      <c r="D742" s="8" t="s">
        <v>380</v>
      </c>
      <c r="E742" s="10"/>
      <c r="F742" s="11" t="str">
        <f>D742*E742</f>
        <v>0</v>
      </c>
      <c r="G742" s="12" t="str">
        <f>D742*E742</f>
        <v>0</v>
      </c>
    </row>
    <row r="743" spans="1:7">
      <c r="A743" s="8">
        <v>743</v>
      </c>
      <c r="B743" s="7" t="s">
        <v>816</v>
      </c>
      <c r="C743" s="13" t="s">
        <v>11</v>
      </c>
      <c r="D743" s="7" t="s">
        <v>553</v>
      </c>
      <c r="E743" s="10"/>
      <c r="F743" s="11" t="str">
        <f>D743*E743</f>
        <v>0</v>
      </c>
      <c r="G743" s="12" t="str">
        <f>D743*E743</f>
        <v>0</v>
      </c>
    </row>
    <row r="744" spans="1:7">
      <c r="A744" s="8">
        <v>744</v>
      </c>
      <c r="B744" s="8" t="s">
        <v>817</v>
      </c>
      <c r="C744" s="9" t="s">
        <v>11</v>
      </c>
      <c r="D744" s="8" t="s">
        <v>359</v>
      </c>
      <c r="E744" s="10"/>
      <c r="F744" s="11" t="str">
        <f>D744*E744</f>
        <v>0</v>
      </c>
      <c r="G744" s="12" t="str">
        <f>D744*E744</f>
        <v>0</v>
      </c>
    </row>
    <row r="745" spans="1:7">
      <c r="A745" s="8">
        <v>745</v>
      </c>
      <c r="B745" s="7" t="s">
        <v>818</v>
      </c>
      <c r="C745" s="13" t="s">
        <v>11</v>
      </c>
      <c r="D745" s="7" t="s">
        <v>657</v>
      </c>
      <c r="E745" s="10"/>
      <c r="F745" s="11" t="str">
        <f>D745*E745</f>
        <v>0</v>
      </c>
      <c r="G745" s="12" t="str">
        <f>D745*E745</f>
        <v>0</v>
      </c>
    </row>
    <row r="746" spans="1:7">
      <c r="A746" s="6"/>
      <c r="B746" s="6" t="s">
        <v>819</v>
      </c>
      <c r="C746" s="6"/>
      <c r="D746" s="6"/>
      <c r="E746" s="6" t="str">
        <f>SUM(E747:E748)</f>
        <v>0</v>
      </c>
      <c r="F746" s="6" t="str">
        <f>SUM(F747:F748)</f>
        <v>0</v>
      </c>
    </row>
    <row r="747" spans="1:7">
      <c r="A747" s="8">
        <v>747</v>
      </c>
      <c r="B747" s="7" t="s">
        <v>820</v>
      </c>
      <c r="C747" s="13" t="s">
        <v>11</v>
      </c>
      <c r="D747" s="7" t="s">
        <v>821</v>
      </c>
      <c r="E747" s="10"/>
      <c r="F747" s="11" t="str">
        <f>D747*E747</f>
        <v>0</v>
      </c>
      <c r="G747" s="12" t="str">
        <f>D747*E747</f>
        <v>0</v>
      </c>
    </row>
    <row r="748" spans="1:7">
      <c r="A748" s="8">
        <v>748</v>
      </c>
      <c r="B748" s="8" t="s">
        <v>822</v>
      </c>
      <c r="C748" s="9" t="s">
        <v>11</v>
      </c>
      <c r="D748" s="8" t="s">
        <v>823</v>
      </c>
      <c r="E748" s="10"/>
      <c r="F748" s="11" t="str">
        <f>D748*E748</f>
        <v>0</v>
      </c>
      <c r="G748" s="12" t="str">
        <f>D748*E748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2025-05-16T15:48:38+03:00</dcterms:created>
  <dcterms:modified xsi:type="dcterms:W3CDTF">2025-05-16T15:48:38+03:00</dcterms:modified>
  <dc:title>Untitled Spreadsheet</dc:title>
  <dc:description/>
  <dc:subject/>
  <cp:keywords/>
  <cp:category/>
</cp:coreProperties>
</file>