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<sst xmlns="http://schemas.openxmlformats.org/spreadsheetml/2006/main" uniqueCount="732">
  <si>
    <t>"Reni Казахстан" — Павлодар</t>
  </si>
  <si>
    <t>Данные обновлены: 03.07.2026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</si>
  <si>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</si>
  <si>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</si>
  <si>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</si>
  <si>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</si>
  <si>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</si>
  <si>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</si>
  <si>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</si>
  <si>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</si>
  <si>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</si>
  <si>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</si>
  <si>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</si>
  <si>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134 Аромат направления Allure (Chanel)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</si>
  <si>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</si>
  <si>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</si>
  <si>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191 Аромат направления Chanel 19 (Chanel)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</si>
  <si>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</si>
  <si>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</si>
  <si>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</si>
  <si>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</si>
  <si>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</si>
  <si>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</si>
  <si>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</si>
  <si>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</si>
  <si>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</si>
  <si>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318 Аромат направления Truth (Calvin Klein) для женщин OUTLET</t>
  </si>
  <si>
    <t>323 Аромат направления Chic (Carolina Herrera) для женщин OUTLET</t>
  </si>
  <si>
    <t>326 Аромат направления Rochas Absolu (Roshas)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</si>
  <si>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</si>
  <si>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</si>
  <si>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</si>
  <si>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</si>
  <si>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</si>
  <si>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</si>
  <si>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</si>
  <si>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</si>
  <si>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</si>
  <si>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</si>
  <si>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</si>
  <si>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399 Аромат направления Scarlett (Cacharel) для женщин OUTLET</t>
  </si>
  <si>
    <t>401 Аромат направления Incanto Lovely Flower (Salvatore Ferragamo) для женщин OUTLET</t>
  </si>
  <si>
    <t>404 Аромат направления Omnia Coral (Bvlgari) для женщин OUTLET</t>
  </si>
  <si>
    <t>409 Аромат направления Lanvin Me (Lanvin) для женщин OUTLET</t>
  </si>
  <si>
    <t>410 Аромат направления Especially Escada (Escada)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</si>
  <si>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</si>
  <si>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</si>
  <si>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</si>
  <si>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455 Аромат направления Absolutely Givenchy (Givenchy) для женщин OUTLET</t>
  </si>
  <si>
    <t>456 Аромат направления Flora by Gucci Glamorous Magnolia (Gucci)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</si>
  <si>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</si>
  <si>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</si>
  <si>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</si>
  <si>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</si>
  <si>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476 Аромат направления The One (Dolce Gabbana) для женщин OUTLET</t>
  </si>
  <si>
    <t>480 Аромат направления Idole (Lancome) для женщин OUTLET</t>
  </si>
  <si>
    <t>483 Аромат направления Mon Paris (Yves Saint Laurent)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</si>
  <si>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</si>
  <si>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</si>
  <si>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</si>
  <si>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705F Reni Selective. Аромат направления Dark Amber and Ginger Lily (Jo Malone) 100 мл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</si>
  <si>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</si>
  <si>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</si>
  <si>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</si>
  <si>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</si>
  <si>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</si>
  <si>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</si>
  <si>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</si>
  <si>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</si>
  <si>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</si>
  <si>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</si>
  <si>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</si>
  <si>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</si>
  <si>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</si>
  <si>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</si>
  <si>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</si>
  <si>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</si>
  <si>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</si>
  <si>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</si>
  <si>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</si>
  <si>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</si>
  <si>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</si>
  <si>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</si>
  <si>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</si>
  <si>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</si>
  <si>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</si>
  <si>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</si>
  <si>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</si>
  <si>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</si>
  <si>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</si>
  <si>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</si>
  <si>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</si>
  <si>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</si>
  <si>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</si>
  <si>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</si>
  <si>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</si>
  <si>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</si>
  <si>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</si>
  <si>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</si>
  <si>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</si>
  <si>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</si>
  <si>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</si>
  <si>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</si>
  <si>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</si>
  <si>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</si>
  <si>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</si>
  <si>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</si>
  <si>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</si>
  <si>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</si>
  <si>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</si>
  <si>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</si>
  <si>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</si>
  <si>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</si>
  <si>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</si>
  <si>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</si>
  <si>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</si>
  <si>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</si>
  <si>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</si>
  <si>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</si>
  <si>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</si>
  <si>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</si>
  <si>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</si>
  <si>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</si>
  <si>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</si>
  <si>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</si>
  <si>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</si>
  <si>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</si>
  <si>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</si>
  <si>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</si>
  <si>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</si>
  <si>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</si>
  <si>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</si>
  <si>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</si>
  <si>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</si>
  <si>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</si>
  <si>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</si>
  <si>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</si>
  <si>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</si>
  <si>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</si>
  <si>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</si>
  <si>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</si>
  <si>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</si>
  <si>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</si>
  <si>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</si>
  <si>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</si>
  <si>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</si>
  <si>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</si>
  <si>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</si>
  <si>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</si>
  <si>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</si>
  <si>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</si>
  <si>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</si>
  <si>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</si>
  <si>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</si>
  <si>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</si>
  <si>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</si>
  <si>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</si>
  <si>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</si>
  <si>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</si>
  <si>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</si>
  <si>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</si>
  <si>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</si>
  <si>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</si>
  <si>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</si>
  <si>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</si>
  <si>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</si>
  <si>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</si>
  <si>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</si>
  <si>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</si>
  <si>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</si>
  <si>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</si>
  <si>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</si>
  <si>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</si>
  <si>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</si>
  <si>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</si>
  <si>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</si>
  <si>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</si>
  <si>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</si>
  <si>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</si>
  <si>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</si>
  <si>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</si>
  <si>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</si>
  <si>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</si>
  <si>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</si>
  <si>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</si>
  <si>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</si>
  <si>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</si>
  <si>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</si>
  <si>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</si>
  <si>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</si>
  <si>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</si>
  <si>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</si>
  <si>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</si>
  <si>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</si>
  <si>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</si>
  <si>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</si>
  <si>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</si>
  <si>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</si>
  <si>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</si>
  <si>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</si>
  <si>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</si>
  <si>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</si>
  <si>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</si>
  <si>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</si>
  <si>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</si>
  <si>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</si>
  <si>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</si>
  <si>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</si>
  <si>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</si>
  <si>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</si>
  <si>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</si>
  <si>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</si>
  <si>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</si>
  <si>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</si>
  <si>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</si>
  <si>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</si>
  <si>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</si>
  <si>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</si>
  <si>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</si>
  <si>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</si>
  <si>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</si>
  <si>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</si>
  <si>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</si>
  <si>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</si>
  <si>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</si>
  <si>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</si>
  <si>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</si>
  <si>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</si>
  <si>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</si>
  <si>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</si>
  <si>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</si>
  <si>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</si>
  <si>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</si>
  <si>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</si>
  <si>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</si>
  <si>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</si>
  <si>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</si>
  <si>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</si>
  <si>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</si>
  <si>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</si>
  <si>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</si>
  <si>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</si>
  <si>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</si>
  <si>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</si>
  <si>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</si>
  <si>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</si>
  <si>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</si>
  <si>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</si>
  <si>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</si>
  <si>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</si>
  <si>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</si>
  <si>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</si>
  <si>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</si>
  <si>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</si>
  <si>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</si>
  <si>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</si>
  <si>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</si>
  <si>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</si>
  <si>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</si>
  <si>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</si>
  <si>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</si>
  <si>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</si>
  <si>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</si>
  <si>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</si>
  <si>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</si>
  <si>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</si>
  <si>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447 Аромат направления CK2 (Calvin Klein) для мужчин и женщин 100 мл</t>
  </si>
  <si>
    <t>449 Аромат направления 212 VIP (Carolina Herrera) для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</si>
  <si>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</si>
  <si>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</si>
  <si>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</si>
  <si>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</si>
  <si>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</si>
  <si>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</si>
  <si>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</si>
  <si>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</si>
  <si>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</si>
  <si>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</si>
  <si>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</si>
  <si>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</si>
  <si>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</si>
  <si>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</si>
  <si>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</si>
  <si>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</si>
  <si>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</si>
  <si>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</si>
  <si>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</si>
  <si>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</si>
  <si>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</si>
  <si>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</si>
  <si>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</si>
  <si>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</si>
  <si>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</si>
  <si>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</si>
  <si>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</si>
  <si>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</si>
  <si>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</si>
  <si>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</si>
  <si>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</si>
  <si>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</si>
  <si>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</si>
  <si>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</si>
  <si>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</si>
  <si>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</si>
  <si>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</si>
  <si>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</si>
  <si>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</si>
  <si>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</si>
  <si>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</si>
  <si>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</si>
  <si>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</si>
  <si>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</si>
  <si>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</si>
  <si>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</si>
  <si>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</si>
  <si>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</si>
  <si>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</si>
  <si>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</si>
  <si>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</si>
  <si>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</si>
  <si>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</si>
  <si>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</si>
  <si>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</si>
  <si>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</si>
  <si>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</si>
  <si>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</si>
  <si>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</si>
  <si>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</si>
  <si>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</si>
  <si>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</si>
  <si>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</si>
  <si>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</si>
  <si>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</si>
  <si>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</si>
  <si>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</si>
  <si>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</si>
  <si>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Парфюмерное масло на разлив Reni, объем 50 мл</t>
  </si>
  <si>
    <t>101 Косметич.масло Reni, аромат направления Chanel N5 (Chanel) 50мл</t>
  </si>
  <si>
    <t>146 Косметич.масло Reni, аромат направления L'eau par Kenzo (Kenzo) 50 мл</t>
  </si>
  <si>
    <t>147 Косметич.масло Reni, аромат направления 1881-Cerruti (CERRUTI) 50 мл</t>
  </si>
  <si>
    <t>159 Косметич.масло Reni, аромат направления Champs Elissees (Guerlain) 50 мл</t>
  </si>
  <si>
    <t>190 Косметич.масло Reni, аромат направления Week End (Burberry Parfums) 50 мл</t>
  </si>
  <si>
    <t>192 Косметич.масло Reni, аромат направления Noa (Cacharel) 50 мл</t>
  </si>
  <si>
    <t>193 Косметич.масло Reni, аромат направления J'adore (Christian Dior) 50мл</t>
  </si>
  <si>
    <t>194 Косметич.масло Reni, аромат направления 212 (Carolina Herrera) 50мл</t>
  </si>
  <si>
    <t>200 Косметич.масло Reni, аромат направления Boss Orange Feel Good Summer (Hugo Boss)  50 мл</t>
  </si>
  <si>
    <t>205 Косметич.масло Reni, аромат направления The Golden Secret (Antonio Banderas) 50 мл</t>
  </si>
  <si>
    <t>212 Косметич.масло Reni, аромат направления Dior Homme Sport (Christian Dior) 50 мл</t>
  </si>
  <si>
    <t>220 Косметич.масло Reni, аромат направления Versace Man Eau Fraiche (Versace) 50 мл</t>
  </si>
  <si>
    <t>222 Косметич.масло Reni, аромат направления Sauvage (Christian Dior) 50 мл</t>
  </si>
  <si>
    <t>223 Косметич.масло Reni, аромат направления Invictus (Paco Rabanne) 50 мл</t>
  </si>
  <si>
    <t>228 Косметич.масло Reni, аромат направления Hugo (Hugo Boss) 50 мл</t>
  </si>
  <si>
    <t>232 Косметич.масло Reni, аромат направления Invictus Aqua (Paco Rabanne) 50 мл</t>
  </si>
  <si>
    <t>233 Косметич.масло Reni, аромат направления1 Million Prive (Paco Rabanne) 50 мл</t>
  </si>
  <si>
    <t>244 Косметич.масло Reni, аромат направления Egoist Platinum (Chanel) 50 мл</t>
  </si>
  <si>
    <t>263 Косметич.масло Reni, аромат направления Azzaro Chrome (Loris Azzaro) 50 мл</t>
  </si>
  <si>
    <t>265 Косметич.масло Reni, аромат направления  Boss Bottled (Hugo Boss) 50 мл</t>
  </si>
  <si>
    <t>266 Косметич.масло Reni, аромат направления Acqua di gio (Giorgio Armani) 50 мл</t>
  </si>
  <si>
    <t>267 Косметич.масло Reni, аромат направления D&amp;G (Dolce&amp;Gabbana) 50 мл</t>
  </si>
  <si>
    <t>273 Косметич.масло Reni, аромат направления Lacoste stil (Lacoste) 50 мл</t>
  </si>
  <si>
    <t>275 Косметич.масло Reni, аромат направления Allure Homme Sport (Chanel) 50 мл</t>
  </si>
  <si>
    <t>276 Косметич.масло Reni, аромат направления Lacoste Pour Homme (Lacoste) 50 мл</t>
  </si>
  <si>
    <t>283 Косметич.масло Reni, аромат направления Versace Man (Gianni Versace) 50 мл</t>
  </si>
  <si>
    <t>285 Косметич.масло Reni, аромат направления Lacoste Essential (Lacoste) 50 мл</t>
  </si>
  <si>
    <t>286 Косметич.масло Reni, аромат направления Bleu De Chanel (Chanel) 50 мл</t>
  </si>
  <si>
    <t>297 Косметич.масло Reni, аромат направления The Secret (Antonio Banderas ) 50 мл</t>
  </si>
  <si>
    <t>306 Косметич.масло Reni, аромат направления Gucci Rush ll (Gucci parfums) 50 мл</t>
  </si>
  <si>
    <t>310 Косметич.масло Reni, аромат направления Deep Red (Hugo Boss) 50 мл</t>
  </si>
  <si>
    <t>311 Косметич.масло Reni, аромат направления Green Tea (Elizabeth Arden) 50 мл</t>
  </si>
  <si>
    <t>313 Косметич.масло Reni, аромат направления Coco Mademuaselle (Chanel) 50 мл</t>
  </si>
  <si>
    <t>314 Косметич.масло Reni, аромат направления Premier Jour (Nina Ricci) 50 мл</t>
  </si>
  <si>
    <t>319 Косметич.масло Reni, аромат направления Oblique FFWD (Givenchy) 50 мл</t>
  </si>
  <si>
    <t>320 Косметич.масло Reni, аромат направления Chance (Chanel) 50 мл</t>
  </si>
  <si>
    <t>321 Косметич.масло Reni, аромат направления Light Blue (Dolce Gabbana) 50 мл</t>
  </si>
  <si>
    <t>328 Косметич.масло Reni, аромат направления Hot Couture (Givenchy) 50 мл</t>
  </si>
  <si>
    <t>329 Косметич.масло Reni, аромат направленияi Lacoste (Lacoste) 50 мл</t>
  </si>
  <si>
    <t>331 Косметич.масло Reni, аромат направления Amore-Amore (Cacharel) 50 мл</t>
  </si>
  <si>
    <t>334 Косметич.масло Reni, аромат направления Eclat D'arpege (Lanvin) 50 мл</t>
  </si>
  <si>
    <t>339 Косметич.масло Reni, аромат направления  Donna (Sergio Tacchini) 50 мл</t>
  </si>
  <si>
    <t>345 Косметич.масло Reni, аромат направления  Bright Crystal (Versace) 50 мл</t>
  </si>
  <si>
    <t>348 Косметич.масло Reni, аромат направления Nina Ricci (Nina Ricci) 50 мл</t>
  </si>
  <si>
    <t>352 Косметич.масло Reni, аромат направления Gucci by Gucci 50 мл</t>
  </si>
  <si>
    <t>354 Косметич.масло Reni, аромат направления I Love Love (Moschino) 50 мл</t>
  </si>
  <si>
    <t>355 Косметич.масло Reni, аромат направления Chance Eau Fraiche  (Chanel) 50 мл</t>
  </si>
  <si>
    <t>359 Косметич.масло Reni, аромат направления Moschino Funny (Moschino) 50 мл</t>
  </si>
  <si>
    <t>360 Косметич.масло Reni, аромат направления Acqua (Missoni) 50 мл</t>
  </si>
  <si>
    <t>371 Косметич.масло Reni, аромат направления Anthology L'imperatrice 3 (Dolce Gabbana) 50 мл</t>
  </si>
  <si>
    <t>372 Косметич.масло Reni, аромат направления Escada Moon Sparkle (Escada) 50 мл</t>
  </si>
  <si>
    <t>375 Косметич.масло Reni, аромат направления  Marry Me (Lanvin) 50 мл</t>
  </si>
  <si>
    <t>376 Косметич.масло Reni, аромат направления  Acqua di Gioia (Giorgio Armani) 50 мл</t>
  </si>
  <si>
    <t>377 Косметич.масло Reni, аромат направления  J'adore l'eau (Christian Dior) 50 мл</t>
  </si>
  <si>
    <t>387 Косметич.масло Reni, аромат направления  Incanto Shine (Salvatore Ferragamo) 50 мл</t>
  </si>
  <si>
    <t>388 Косметич.масло Reni, аромат направления Ange ou Demon le Secret (Givenchy) 50 мл</t>
  </si>
  <si>
    <t>398 Косметич.масло Reni, аромат направления  By Night (Christina Aguilera)  50 мл</t>
  </si>
  <si>
    <t>402 Косметич.масло Reni, аромат направления Chance Eau Tendre (Chanel)  50 мл</t>
  </si>
  <si>
    <t>405 Косметич.масло Reni, аромат направления  Molecule 01 (Geza Schoen) 50 мл</t>
  </si>
  <si>
    <t>406 Косметич.масло Reni, аромат направления Fantasy (Britney Spears) 50 мл</t>
  </si>
  <si>
    <t>422 Косметич.масло Reni, аромат направления  Cherry in the Air (Escada) 50 мл</t>
  </si>
  <si>
    <t>430 Косметич.масло Reni, аромат направления  Donna (Trussardi) 50 мл</t>
  </si>
  <si>
    <t>431 Косметич.масло Reni, аромат направления Si (Giorgio Armani) 50 мл</t>
  </si>
  <si>
    <t>432 Косметич.масло Reni, аромат направления La Vie Est Belle (Lancome) 50 мл</t>
  </si>
  <si>
    <t>433 Косметич.масло Reni, аромат направления  Modern Princess (Lanvin) 50 мл</t>
  </si>
  <si>
    <t>436 Косметич.масло Reni, аромат направления Olympea (Paco Rabanne) 50 мл</t>
  </si>
  <si>
    <t>453 Косметич.масло Reni, аромат направления  Taj Sunset (Escada) 50 мл</t>
  </si>
  <si>
    <t>469 Косметич.масло Reni, аромат направления  Escentric 02 Escentric (Molecules) 50 мл</t>
  </si>
  <si>
    <t>474 Косметич.масло Reni, аромат направления  Bombshell (Victoria's Secret) 50 мл</t>
  </si>
  <si>
    <t>475 Косметич.масло Reni, аромат направления Black Opium (Yves Saint Laurent) 50 мл</t>
  </si>
  <si>
    <t>482 Косметич.масло Reni, аромат направления Lost Cherry (Tom Ford) 50 мл</t>
  </si>
  <si>
    <t>485 Косметич.масло Reni, аромат направления Mademoiselle (Azzaro) 50 мл</t>
  </si>
  <si>
    <t>486 Косметич.масло Reni, аромат направления Lemon Dulci (Chopard) 50 мл</t>
  </si>
  <si>
    <t>701U Косметич.масло Reni, аромат направления Selective Kirke (Tiziana Terenzi) 50 мл</t>
  </si>
  <si>
    <t>706F Косметич.масло Reni, аромат направления Selective Good Girl Gone Bad (Kilian) 50 мл</t>
  </si>
  <si>
    <t>708U Косметич.масло Reni, аромат направления Selective Bal d‘Afrique (Byredo Parfums) 50 мл</t>
  </si>
  <si>
    <t>709U Косметич.масло Reni, аромат направления Selective Fleur Narcotique (EX Nihilo) 50 мл</t>
  </si>
  <si>
    <t>710U Косметич.масло Reni, аромат направления Selective Black Afgano (Nasomatto) 50 мл</t>
  </si>
  <si>
    <t>716U Косметич.масло Reni, аромат напрi Selective Baccarat Rouge 540 (Maison Francis Kurkdjian) 50 мл</t>
  </si>
  <si>
    <t>721F Косметич.масло Reni, аромат направления Selective Honour (Amouage) 50 мл</t>
  </si>
  <si>
    <t>722U Косметич.масло Reni, аромат направления Selective Wood Sage &amp; Sea Salt (Jo Malone) 50 мл</t>
  </si>
  <si>
    <t>724U Косметич.масло Reni, аромат направления Selective Andromeda (Tiziana Terenzi)  50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</si>
  <si>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</si>
  <si>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</si>
  <si>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</si>
  <si>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</si>
  <si>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</si>
  <si>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</si>
  <si>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</si>
  <si>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</si>
  <si>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</si>
  <si>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</si>
  <si>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</si>
  <si>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</si>
  <si>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</si>
  <si>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</si>
  <si>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</si>
  <si>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</si>
  <si>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</si>
  <si>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</si>
  <si>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</si>
  <si>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</si>
  <si>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</si>
  <si>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</si>
  <si>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</si>
  <si>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Вендетта 10 мл, серебряное стекло, спрей</t>
  </si>
  <si>
    <t>Вендетта 10 мл, черное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</si>
  <si>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</si>
  <si>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</si>
  <si>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</si>
  <si>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</si>
  <si>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</si>
  <si>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</si>
  <si>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бирюзовое стекло + металл микроспрей серебро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</si>
  <si>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</si>
  <si>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</si>
  <si>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</si>
  <si>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</si>
  <si>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</si>
  <si>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</si>
  <si>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</si>
  <si>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</si>
  <si>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</si>
  <si>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</si>
  <si>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</si>
  <si>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</si>
  <si>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черный</t>
  </si>
  <si>
    <t>Делавер 10 мл, фиолетовое стекло + металл микроспрей золото</t>
  </si>
  <si>
    <t>Делавер 10 мл, фиолетовое стекло + металл микроспрей серебро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</si>
  <si>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</si>
  <si>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</si>
  <si>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</si>
  <si>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</si>
  <si>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</si>
  <si>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</si>
  <si>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</si>
  <si>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</si>
  <si>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</si>
  <si>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</si>
  <si>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</si>
  <si>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</si>
  <si>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</si>
  <si>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</si>
  <si>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</si>
  <si>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</si>
  <si>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</si>
  <si>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</si>
  <si>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</si>
  <si>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</si>
  <si>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</si>
  <si>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</si>
  <si>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</si>
  <si>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</si>
  <si>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</si>
  <si>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</si>
  <si>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</si>
  <si>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</si>
  <si>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</si>
  <si>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</si>
  <si>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</si>
  <si>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</si>
  <si>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</si>
  <si>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</si>
  <si>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</si>
  <si>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</si>
  <si>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</si>
  <si>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серебро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</si>
  <si>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</si>
  <si>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</si>
  <si>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</si>
  <si>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</si>
  <si>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</si>
  <si>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</si>
  <si>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</si>
  <si>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</si>
  <si>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</si>
  <si>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</si>
  <si>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</si>
  <si>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</si>
  <si>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Дивина 11 мл, золотое стекло, спрей</t>
  </si>
  <si>
    <t>Дивина 11 мл, серебряное стекло, спрей</t>
  </si>
  <si>
    <t>Дивина 11 мл, черное стекло, 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</si>
  <si>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</si>
  <si>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</si>
  <si>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</si>
  <si>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</si>
  <si>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</si>
  <si>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</si>
  <si>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</si>
  <si>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</si>
  <si>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фиолетовое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</si>
  <si>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</si>
  <si>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</si>
  <si>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</si>
  <si>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</si>
  <si>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</si>
  <si>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</si>
  <si>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Марсель 10 мл черное стекло 01 узор, спрей</t>
  </si>
  <si>
    <t>Марсель 10 мл черное стекло 02 узор, спрей</t>
  </si>
  <si>
    <t>Марсель 10 мл черное стекло 03 узор, спрей</t>
  </si>
  <si>
    <t>Марсель 10 мл черное стекло 04 узор, спрей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</si>
  <si>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</si>
  <si>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</si>
  <si>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</si>
  <si>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</si>
  <si>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</si>
  <si>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</si>
  <si>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</si>
  <si>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</si>
  <si>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</si>
  <si>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</si>
  <si>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</si>
  <si>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</si>
  <si>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</si>
  <si>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</si>
  <si>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</si>
  <si>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</si>
  <si>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</si>
  <si>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</si>
  <si>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</si>
  <si>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</si>
  <si>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</si>
  <si>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</si>
  <si>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</si>
  <si>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</si>
  <si>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</si>
  <si>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</si>
  <si>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Мидл с розой 10 мл, металл золотой, спрей</t>
  </si>
  <si>
    <t>Мидл с розой 10 мл, металл индиго, спрей</t>
  </si>
  <si>
    <t>Мидл с розой 10 мл, металл красный, спрей</t>
  </si>
  <si>
    <t>Мидл с розой 10 мл, металл розовый, спрей</t>
  </si>
  <si>
    <t>Мидл с розой 10 мл, металл серебро, спрей</t>
  </si>
  <si>
    <t>Мидл с розой 10 мл, металл фиолетовый,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</si>
  <si>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</si>
  <si>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</si>
  <si>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</si>
  <si>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серое стекло, спрей</t>
  </si>
  <si>
    <t>Мираж 25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</si>
  <si>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</si>
  <si>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</si>
  <si>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</si>
  <si>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</si>
  <si>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</si>
  <si>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</si>
  <si>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</si>
  <si>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</si>
  <si>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</si>
  <si>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</si>
  <si>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</si>
  <si>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</si>
  <si>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</si>
  <si>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</si>
  <si>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</si>
  <si>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</si>
  <si>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</si>
  <si>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</si>
  <si>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</si>
  <si>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</si>
  <si>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синий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</si>
  <si>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</si>
  <si>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</si>
  <si>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</si>
  <si>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</si>
  <si>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</si>
  <si>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</si>
  <si>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</si>
  <si>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20 мл, пластик с декоративным металлическим кольцом, белый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</si>
  <si>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</si>
  <si>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</si>
  <si>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</si>
  <si>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20 мл, пластик с декоративным металлическим кольцом, черный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</si>
  <si>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</si>
  <si>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</si>
  <si>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</si>
  <si>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</si>
  <si>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</si>
  <si>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</si>
  <si>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</si>
  <si>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</si>
  <si>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</si>
  <si>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</si>
  <si>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</si>
  <si>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</si>
  <si>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</si>
  <si>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</si>
  <si>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</si>
  <si>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</si>
  <si>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</si>
  <si>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</si>
  <si>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</si>
  <si>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</si>
  <si>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</si>
  <si>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</si>
  <si>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</si>
  <si>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</si>
  <si>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</si>
  <si>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</si>
  <si>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</si>
  <si>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</si>
  <si>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</si>
  <si>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</si>
  <si>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</si>
  <si>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</si>
  <si>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</si>
  <si>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</si>
  <si>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</si>
  <si>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</si>
  <si>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</si>
  <si>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</si>
  <si>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</si>
  <si>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</si>
  <si>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</si>
  <si>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 прозр. стекло, деревянная крышка</t>
  </si>
  <si>
    <t>Роллер 10 мл прозр. стекло, золотая крышка</t>
  </si>
  <si>
    <t>Роллер 10 мл прозр. стекло, черная крышка</t>
  </si>
  <si>
    <t>Роллер 10 мл, пластик белый</t>
  </si>
  <si>
    <t>Роллер 10 мл, пластик розовый</t>
  </si>
  <si>
    <t>Роллер 10 мл, пластик синий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</si>
  <si>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</si>
  <si>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</si>
  <si>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</si>
  <si>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</si>
  <si>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</si>
  <si>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</si>
  <si>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синее</t>
  </si>
  <si>
    <t>Роллер 5 мл прозр. стекло, золотая крышка</t>
  </si>
  <si>
    <t>Роллер 5 мл прозр. стекло, серебренная крышка</t>
  </si>
  <si>
    <t>Роллер 5 мл прозр. стекло, черная крышка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</si>
  <si>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</si>
  <si>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</si>
  <si>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</si>
  <si>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</si>
  <si>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</si>
  <si>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</si>
  <si>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</si>
  <si>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</si>
  <si>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</si>
  <si>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</si>
  <si>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</si>
  <si>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</si>
  <si>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</si>
  <si>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</si>
  <si>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</si>
  <si>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</si>
  <si>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</si>
  <si>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коричневое стекло, спрей</t>
  </si>
  <si>
    <t>Саваж 30 мл, красное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</si>
  <si>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</si>
  <si>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</si>
  <si>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</si>
  <si>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</si>
  <si>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серебро</t>
  </si>
  <si>
    <t>Самозаполняемый флакон 10 мл, пластик синий</t>
  </si>
  <si>
    <t>Самозаполняемый флакон 10 мл, пластик черный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</si>
  <si>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</si>
  <si>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</si>
  <si>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</si>
  <si>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</si>
  <si>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</si>
  <si>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Сиена 40 мл, красное стекло, спрей</t>
  </si>
  <si>
    <t>Сиена 40 мл, оранжевое стекло, спрей</t>
  </si>
  <si>
    <t>Сияние 12 мл, цветное стекло, спрей</t>
  </si>
  <si>
    <t>Стелла 35 мл, золотое стекло, спрей</t>
  </si>
  <si>
    <t>Стелла 50 мл, золотое стекло, спрей</t>
  </si>
  <si>
    <t>Стоун 50 мл, горчичное матовое стекло, спрей</t>
  </si>
  <si>
    <t>Стоун 50 мл, зеленое матовое стекло, спрей</t>
  </si>
  <si>
    <t>Стоун 50 мл, коричневое матовое стекло, спрей</t>
  </si>
  <si>
    <t>Стоун 50 мл, серое матовое стекло, спрей</t>
  </si>
  <si>
    <t>Тиффани 15 мл, матовый металлик коричневый, спрей золото</t>
  </si>
  <si>
    <t>Тиффани 15 мл, матовый черный, спрей золото</t>
  </si>
  <si>
    <t>Тиффани 20 мл, глянец белый, спрей золото</t>
  </si>
  <si>
    <t>Тиффани 20 мл, глянец белый, спрей серебро</t>
  </si>
  <si>
    <t>Тиффани 20 мл, глянец черный, спрей золото</t>
  </si>
  <si>
    <t>Тиффани 20 мл, глянец черный, спрей серебро</t>
  </si>
  <si>
    <t>Тиффани 20 мл, глянец черный, спрей черный</t>
  </si>
  <si>
    <t>Тиффани 20 мл, матовый белый, спрей серебро</t>
  </si>
  <si>
    <t>Тиффани 20 мл, матовый черный, спрей серебро</t>
  </si>
  <si>
    <t>Тиффани 20 мл, матовый черный, спрей черный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</si>
  <si>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</si>
  <si>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</si>
  <si>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</si>
  <si>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</si>
  <si>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</si>
  <si>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</si>
  <si>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</si>
  <si>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</si>
  <si>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</si>
  <si>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</si>
  <si>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с креплением на дефлектор, 8 мл</t>
  </si>
  <si>
    <t>Флакон для автопарфюма черное стекло + черная деревянная крышка, 8 мл</t>
  </si>
  <si>
    <t>Эгоист 30 мл, розово-черное стекло, спрей</t>
  </si>
  <si>
    <t>Эгоист 30 мл, фиолетово-синее стекло, спрей</t>
  </si>
  <si>
    <t>Упаковка</t>
  </si>
  <si>
    <t>Пакет с логотипом Reni 20,5*15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</si>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</sst>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728"/>
  <sheetViews>
    <sheetView tabSelected="1" workbookViewId="0" showGridLines="true" showRowColHeaders="1">
      <pane ySplit="6" topLeftCell="A7" activePane="bottomLeft" state="frozen"/>
      <selection pane="bottomLeft" activeCell="G728" sqref="G728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SUM(G8:G728)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SUM(E8:E64)</f>
        <v>0</v>
      </c>
      <c r="F7" s="6" t="str">
        <f>SUM(F8:F64)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1900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1900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1900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2500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2500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2500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2500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2500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2500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2500</v>
      </c>
      <c r="E64" s="10"/>
      <c r="F64" s="11" t="str">
        <f>D64*E64</f>
        <v>0</v>
      </c>
      <c r="G64" s="12" t="str">
        <f>D64*E64</f>
        <v>0</v>
      </c>
    </row>
    <row r="65" spans="1:7">
      <c r="A65" s="6"/>
      <c r="B65" s="6" t="s">
        <v>68</v>
      </c>
      <c r="C65" s="6"/>
      <c r="D65" s="6"/>
      <c r="E65" s="6" t="str">
        <f>SUM(E66:E69)</f>
        <v>0</v>
      </c>
      <c r="F65" s="6" t="str">
        <f>SUM(F66:F69)</f>
        <v>0</v>
      </c>
    </row>
    <row r="66" spans="1:7">
      <c r="A66" s="8">
        <v>66</v>
      </c>
      <c r="B66" s="8" t="s">
        <v>69</v>
      </c>
      <c r="C66" s="9" t="s">
        <v>11</v>
      </c>
      <c r="D66" s="8">
        <v>135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248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248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228</v>
      </c>
      <c r="E69" s="10"/>
      <c r="F69" s="11" t="str">
        <f>D69*E69</f>
        <v>0</v>
      </c>
      <c r="G69" s="12" t="str">
        <f>D69*E69</f>
        <v>0</v>
      </c>
    </row>
    <row r="70" spans="1:7">
      <c r="A70" s="6"/>
      <c r="B70" s="6" t="s">
        <v>73</v>
      </c>
      <c r="C70" s="6"/>
      <c r="D70" s="6"/>
      <c r="E70" s="6" t="str">
        <f>SUM(E71:E289)</f>
        <v>0</v>
      </c>
      <c r="F70" s="6" t="str">
        <f>SUM(F71:F289)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3979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3979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3979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3979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3979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3979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3979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3979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6"/>
      <c r="B290" s="6" t="s">
        <v>293</v>
      </c>
      <c r="C290" s="6"/>
      <c r="D290" s="6"/>
      <c r="E290" s="6" t="str">
        <f>SUM(E291:E306)</f>
        <v>0</v>
      </c>
      <c r="F290" s="6" t="str">
        <f>SUM(F291:F306)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6"/>
      <c r="B307" s="6" t="s">
        <v>310</v>
      </c>
      <c r="C307" s="6"/>
      <c r="D307" s="6"/>
      <c r="E307" s="6" t="str">
        <f>SUM(E308:E332)</f>
        <v>0</v>
      </c>
      <c r="F307" s="6" t="str">
        <f>SUM(F308:F332)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4973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4973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4973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4973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4973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4973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4973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4973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4973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4973</v>
      </c>
      <c r="E332" s="10"/>
      <c r="F332" s="11" t="str">
        <f>D332*E332</f>
        <v>0</v>
      </c>
      <c r="G332" s="12" t="str">
        <f>D332*E332</f>
        <v>0</v>
      </c>
    </row>
    <row r="333" spans="1:7">
      <c r="A333" s="6"/>
      <c r="B333" s="6" t="s">
        <v>336</v>
      </c>
      <c r="C333" s="6"/>
      <c r="D333" s="6"/>
      <c r="E333" s="6" t="str">
        <f>SUM(E334:E415)</f>
        <v>0</v>
      </c>
      <c r="F333" s="6" t="str">
        <f>SUM(F334:F415)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3581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3581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3581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3581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3581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3581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3581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3581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3581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3581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3581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3581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3581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3581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3581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3581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3581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3581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3581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3581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3581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3581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3581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3581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3581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3581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3581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3581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3581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3581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3581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3581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3581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3581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3581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3581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3581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3581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3581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3581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3581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3581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3581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3581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3581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3581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3581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3581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3581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3581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3581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3581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3581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3581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3581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3581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3581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3581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3581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3581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3581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3581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3581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3581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3581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3581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3581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3581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3581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3581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3581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3581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3581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3979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3979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3979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3979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3979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3979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3979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3979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3979</v>
      </c>
      <c r="E415" s="10"/>
      <c r="F415" s="11" t="str">
        <f>D415*E415</f>
        <v>0</v>
      </c>
      <c r="G415" s="12" t="str">
        <f>D415*E415</f>
        <v>0</v>
      </c>
    </row>
    <row r="416" spans="1:7">
      <c r="A416" s="6"/>
      <c r="B416" s="6" t="s">
        <v>419</v>
      </c>
      <c r="C416" s="6"/>
      <c r="D416" s="6"/>
      <c r="E416" s="6" t="str">
        <f>SUM(E417:E725)</f>
        <v>0</v>
      </c>
      <c r="F416" s="6" t="str">
        <f>SUM(F417:F725)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186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186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186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186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246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246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246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246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132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132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132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132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552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552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552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552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552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552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486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486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486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486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302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302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228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228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228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228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228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228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324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324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324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324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324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324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324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324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270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270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270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324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324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324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324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324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324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324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324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324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342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342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342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342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342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342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342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312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312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312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342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342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342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342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342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282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282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282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282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390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390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390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288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288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288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288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288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288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288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288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288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288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204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204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204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288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288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288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288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288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288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288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288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444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444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444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302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302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302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84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84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84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84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84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162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162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162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162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174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174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174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174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174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432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164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164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164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164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315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338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390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534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534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534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534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534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666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666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666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666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666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666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666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258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258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258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516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258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258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516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594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594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594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594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427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427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427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427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427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427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162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162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162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162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162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420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420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420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420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420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342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342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144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144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144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233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233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144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144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144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150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150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150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150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150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150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150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150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42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42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42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162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48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168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168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168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168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168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158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158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158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158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144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150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186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186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186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186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186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186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186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186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186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246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246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246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246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246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152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152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152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152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152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152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152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132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132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132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132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132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132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132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132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132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162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162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162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162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162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144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246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246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138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138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138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120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120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120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144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144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144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144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168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168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168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132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132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132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114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156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156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156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156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156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132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432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432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432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432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432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432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510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510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255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510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510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393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393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393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393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393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270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270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270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270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270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146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146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118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558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792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740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740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740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740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750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750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750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750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750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750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750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750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750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750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302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108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108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51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51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108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108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108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270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270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270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270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540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540</v>
      </c>
      <c r="E725" s="10"/>
      <c r="F725" s="11" t="str">
        <f>D725*E725</f>
        <v>0</v>
      </c>
      <c r="G725" s="12" t="str">
        <f>D725*E725</f>
        <v>0</v>
      </c>
    </row>
    <row r="726" spans="1:7">
      <c r="A726" s="6"/>
      <c r="B726" s="6" t="s">
        <v>729</v>
      </c>
      <c r="C726" s="6"/>
      <c r="D726" s="6"/>
      <c r="E726" s="6" t="str">
        <f>SUM(E727:E728)</f>
        <v>0</v>
      </c>
      <c r="F726" s="6" t="str">
        <f>SUM(F727:F728)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22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95</v>
      </c>
      <c r="E728" s="10"/>
      <c r="F728" s="11" t="str">
        <f>D728*E728</f>
        <v>0</v>
      </c>
      <c r="G728" s="12" t="str">
        <f>D728*E728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2026-07-03T16:59:58+03:00</dcterms:created>
  <dcterms:modified xsi:type="dcterms:W3CDTF">2026-07-03T16:59:58+03:00</dcterms:modified>
  <dc:title>Untitled Spreadsheet</dc:title>
  <dc:description/>
  <dc:subject/>
  <cp:keywords/>
  <cp:category/>
</cp:coreProperties>
</file>