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<sst xmlns="http://schemas.openxmlformats.org/spreadsheetml/2006/main" uniqueCount="658">
  <si>
    <t>"Reni Казахстан" — Петропавловск</t>
  </si>
  <si>
    <t>Данные обновлены: 17.12.2024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</si>
  <si>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</si>
  <si>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</si>
  <si>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</si>
  <si>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</si>
  <si>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</si>
  <si>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</si>
  <si>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</si>
  <si>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</si>
  <si>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</si>
  <si>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</si>
  <si>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</si>
  <si>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</si>
  <si>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</si>
  <si>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</si>
  <si>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</si>
  <si>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</si>
  <si>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Стикеры без надписи - 132 шт на странице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</si>
  <si>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</si>
  <si>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</si>
  <si>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</si>
  <si>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</si>
  <si>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</si>
  <si>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</si>
  <si>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</si>
  <si>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</si>
  <si>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</si>
  <si>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</si>
  <si>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</si>
  <si>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</si>
  <si>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</si>
  <si>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</si>
  <si>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</si>
  <si>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</si>
  <si>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</si>
  <si>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</si>
  <si>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</si>
  <si>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</si>
  <si>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</si>
  <si>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</si>
  <si>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</si>
  <si>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</si>
  <si>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</si>
  <si>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</si>
  <si>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</si>
  <si>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</si>
  <si>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</si>
  <si>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</si>
  <si>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</si>
  <si>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</si>
  <si>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</si>
  <si>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</si>
  <si>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</si>
  <si>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</si>
  <si>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</si>
  <si>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</si>
  <si>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</si>
  <si>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</si>
  <si>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</si>
  <si>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</si>
  <si>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</si>
  <si>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</si>
  <si>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</si>
  <si>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</si>
  <si>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</si>
  <si>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</si>
  <si>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</si>
  <si>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</si>
  <si>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</si>
  <si>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</si>
  <si>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</si>
  <si>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</si>
  <si>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</si>
  <si>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</si>
  <si>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</si>
  <si>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</si>
  <si>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</si>
  <si>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</si>
  <si>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</si>
  <si>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</si>
  <si>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</si>
  <si>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</si>
  <si>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</si>
  <si>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</si>
  <si>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</si>
  <si>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</si>
  <si>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</si>
  <si>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</si>
  <si>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</si>
  <si>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</si>
  <si>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</si>
  <si>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</si>
  <si>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</si>
  <si>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</si>
  <si>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</si>
  <si>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</si>
  <si>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</si>
  <si>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</si>
  <si>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</si>
  <si>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</si>
  <si>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</si>
  <si>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</si>
  <si>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</si>
  <si>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</si>
  <si>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</si>
  <si>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</si>
  <si>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</si>
  <si>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</si>
  <si>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</si>
  <si>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</si>
  <si>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</si>
  <si>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</si>
  <si>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</si>
  <si>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</si>
  <si>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</si>
  <si>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</si>
  <si>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</si>
  <si>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</si>
  <si>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</si>
  <si>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</si>
  <si>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</si>
  <si>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</si>
  <si>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</si>
  <si>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</si>
  <si>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</si>
  <si>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</si>
  <si>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</si>
  <si>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</si>
  <si>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</si>
  <si>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</si>
  <si>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</si>
  <si>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</si>
  <si>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</si>
  <si>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</si>
  <si>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</si>
  <si>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</si>
  <si>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</si>
  <si>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</si>
  <si>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</si>
  <si>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</si>
  <si>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</si>
  <si>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</si>
  <si>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</si>
  <si>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</si>
  <si>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</si>
  <si>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</si>
  <si>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</si>
  <si>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</si>
  <si>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</si>
  <si>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 АКЦИЯ! 2 ПО ЦЕНЕ ОДНОГО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</si>
  <si>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</si>
  <si>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</si>
  <si>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</si>
  <si>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</si>
  <si>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</si>
  <si>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</si>
  <si>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</si>
  <si>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</si>
  <si>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</si>
  <si>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</si>
  <si>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</si>
  <si>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</si>
  <si>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</si>
  <si>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</si>
  <si>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</si>
  <si>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</si>
  <si>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</si>
  <si>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</si>
  <si>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</si>
  <si>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</si>
  <si>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</si>
  <si>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</si>
  <si>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</si>
  <si>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</si>
  <si>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</si>
  <si>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</si>
  <si>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</si>
  <si>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</si>
  <si>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</si>
  <si>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</si>
  <si>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</si>
  <si>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</si>
  <si>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</si>
  <si>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</si>
  <si>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</si>
  <si>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</si>
  <si>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</si>
  <si>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</si>
  <si>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</si>
  <si>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</si>
  <si>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</si>
  <si>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</si>
  <si>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</si>
  <si>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</si>
  <si>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</si>
  <si>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</si>
  <si>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</si>
  <si>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</si>
  <si>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</si>
  <si>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</si>
  <si>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</si>
  <si>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</si>
  <si>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</si>
  <si>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</si>
  <si>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</si>
  <si>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</si>
  <si>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</si>
  <si>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</si>
  <si>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</si>
  <si>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</si>
  <si>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</si>
  <si>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</si>
  <si>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</si>
  <si>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</si>
  <si>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</si>
  <si>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</si>
  <si>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</si>
  <si>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</si>
  <si>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</si>
  <si>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</si>
  <si>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</si>
  <si>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</si>
  <si>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</si>
  <si>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</si>
  <si>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</si>
  <si>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</si>
  <si>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</si>
  <si>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</si>
  <si>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</si>
  <si>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</si>
  <si>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</si>
  <si>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</si>
  <si>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</si>
  <si>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</si>
  <si>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</si>
  <si>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</si>
  <si>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</si>
  <si>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</si>
  <si>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</si>
  <si>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</si>
  <si>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</si>
  <si>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</si>
  <si>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</si>
  <si>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</si>
  <si>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</si>
  <si>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</si>
  <si>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</si>
  <si>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</si>
  <si>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</si>
  <si>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</si>
  <si>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448 Аромат направления 212 Sexy (Carolina Herrera) для женщин</t>
  </si>
  <si>
    <t>449 Аромат направления 212 VIP (Carolina Herrera) для женщин</t>
  </si>
  <si>
    <t>450 Аромат направления Pour Femme Intense (Dolce &amp; Gabbana) для женщин</t>
  </si>
  <si>
    <t>451 Аромат направления Pour Femme (Dolce &amp; Gabbana) для женщин АКЦИЯ! 2 ПО ЦЕНЕ ОДНОГО</t>
  </si>
  <si>
    <t>452 Аромат направления Sexy Graffiti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</si>
  <si>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</si>
  <si>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</si>
  <si>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</si>
  <si>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</si>
  <si>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</si>
  <si>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</si>
  <si>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</si>
  <si>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</si>
  <si>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</si>
  <si>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</si>
  <si>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</si>
  <si>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</si>
  <si>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</si>
  <si>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</si>
  <si>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</si>
  <si>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</si>
  <si>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</si>
  <si>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</si>
  <si>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</si>
  <si>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</si>
  <si>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</si>
  <si>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</si>
  <si>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</si>
  <si>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</si>
  <si>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</si>
  <si>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</si>
  <si>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</si>
  <si>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</si>
  <si>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</si>
  <si>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</si>
  <si>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</si>
  <si>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</si>
  <si>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</si>
  <si>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</si>
  <si>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</si>
  <si>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</si>
  <si>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</si>
  <si>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</si>
  <si>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</si>
  <si>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</si>
  <si>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</si>
  <si>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</si>
  <si>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</si>
  <si>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</si>
  <si>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</si>
  <si>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</si>
  <si>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</si>
  <si>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</si>
  <si>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</si>
  <si>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</si>
  <si>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</si>
  <si>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</si>
  <si>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</si>
  <si>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</si>
  <si>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</si>
  <si>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</si>
  <si>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</si>
  <si>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</si>
  <si>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</si>
  <si>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</si>
  <si>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</si>
  <si>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</si>
  <si>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</si>
  <si>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</si>
  <si>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</si>
  <si>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</si>
  <si>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</si>
  <si>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</si>
  <si>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</si>
  <si>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</si>
  <si>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</si>
  <si>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</si>
  <si>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</si>
  <si>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</si>
  <si>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</si>
  <si>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</si>
  <si>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</si>
  <si>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</si>
  <si>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</si>
  <si>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</si>
  <si>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</si>
  <si>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</si>
  <si>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</si>
  <si>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</si>
  <si>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золотое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</si>
  <si>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</si>
  <si>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</si>
  <si>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</si>
  <si>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</si>
  <si>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</si>
  <si>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</si>
  <si>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 АКЦИЯ 20%</t>
  </si>
  <si>
    <t>Вендетта 10 мл, серебряное стекло, спрей АКЦИЯ 20%</t>
  </si>
  <si>
    <t>Вендетта 10 мл, черное стекло, спрей АКЦИЯ 20%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</si>
  <si>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</si>
  <si>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</si>
  <si>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</si>
  <si>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</si>
  <si>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</si>
  <si>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</si>
  <si>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</si>
  <si>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черное стекло + металл микроспрей золото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</si>
  <si>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</si>
  <si>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</si>
  <si>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</si>
  <si>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</si>
  <si>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</si>
  <si>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</si>
  <si>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</si>
  <si>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</si>
  <si>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</si>
  <si>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</si>
  <si>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</si>
  <si>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</si>
  <si>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</si>
  <si>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</si>
  <si>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</si>
  <si>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</si>
  <si>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</si>
  <si>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</si>
  <si>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</si>
  <si>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</si>
  <si>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</si>
  <si>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</si>
  <si>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</si>
  <si>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</si>
  <si>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</si>
  <si>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</si>
  <si>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</si>
  <si>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</si>
  <si>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</si>
  <si>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</si>
  <si>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</si>
  <si>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</si>
  <si>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</si>
  <si>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</si>
  <si>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</si>
  <si>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</si>
  <si>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</si>
  <si>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</si>
  <si>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 АКЦИЯ 20%</t>
  </si>
  <si>
    <t>Дивина 11 мл, серебряное стекло, спрей АКЦИЯ 20%</t>
  </si>
  <si>
    <t>Дивина 11 мл, черное стекло, спрей АКЦИЯ 20%</t>
  </si>
  <si>
    <t>Дымка 25 мл, прозрачное стекло, золотой колпачок+спрей АКЦИЯ 30%</t>
  </si>
  <si>
    <t>Дымка 25 мл, прозрачное стекло, серебряный колпачок+спрей АКЦИЯ 30%</t>
  </si>
  <si>
    <t>Дымка 25 мл, прозрачное стекло, черный колпачок+спрей АКЦИЯ 30%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</si>
  <si>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</si>
  <si>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</si>
  <si>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</si>
  <si>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</si>
  <si>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</si>
  <si>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</si>
  <si>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</si>
  <si>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</si>
  <si>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</si>
  <si>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</si>
  <si>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</si>
  <si>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</si>
  <si>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</si>
  <si>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</si>
  <si>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</si>
  <si>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</si>
  <si>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</si>
  <si>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</si>
  <si>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</si>
  <si>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</si>
  <si>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 АКЦИЯ 20%</t>
  </si>
  <si>
    <t>Карандаш 10 мл, зеленое стекло, спрей АКЦИЯ 20%</t>
  </si>
  <si>
    <t>Карандаш 10 мл, красное стекло, спрей АКЦИЯ 20%</t>
  </si>
  <si>
    <t>Карандаш 10 мл, розовое стекло, спрей АКЦИЯ 20%</t>
  </si>
  <si>
    <t>Карандаш 10 мл, фиолетовое стекло, спрей АКЦИЯ 20%</t>
  </si>
  <si>
    <t>Клео 10 мл, золотое стекло, спрей АКЦИЯ 15%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</si>
  <si>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</si>
  <si>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</si>
  <si>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</si>
  <si>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</si>
  <si>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</si>
  <si>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</si>
  <si>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</si>
  <si>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</si>
  <si>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 АКЦИЯ 15%</t>
  </si>
  <si>
    <t>Марсель 10 мл черное стекло 01 золотой узор, черный колпачок АКЦИЯ 15%</t>
  </si>
  <si>
    <t>Марсель 10 мл черное стекло 01 серебряный узор, серебряный колпачок АКЦИЯ 15%</t>
  </si>
  <si>
    <t>Марсель 10 мл черное стекло 01 серебряный узор, черный колпачок АКЦИЯ 15%</t>
  </si>
  <si>
    <t>Марсель 10 мл черное стекло 02 золотой узор, золотой колпачок АКЦИЯ 15%</t>
  </si>
  <si>
    <t>Марсель 10 мл черное стекло 02 золотой узор, черный колпачок АКЦИЯ 15%</t>
  </si>
  <si>
    <t>Марсель 10 мл черное стекло 02 серебряный узор, серебряный колпачок АКЦИЯ 15%</t>
  </si>
  <si>
    <t>Марсель 10 мл черное стекло 02 серебряный узор, черный колпачок АКЦИЯ 15%</t>
  </si>
  <si>
    <t>Марсель 10 мл черное стекло 03 золотой узор, золотой колпачок АКЦИЯ 15%</t>
  </si>
  <si>
    <t>Марсель 10 мл черное стекло 03 золотой узор, черный колпачок АКЦИЯ 15%</t>
  </si>
  <si>
    <t>Марсель 10 мл черное стекло 03 серебряный узор, серебряный колпачок АКЦИЯ 15%</t>
  </si>
  <si>
    <t>Марсель 10 мл черное стекло 03 серебряный узор, черный колпачок АКЦИЯ 15%</t>
  </si>
  <si>
    <t>Марсель 10 мл черное стекло 04 золотой узор, золотой колпачок АКЦИЯ 15%</t>
  </si>
  <si>
    <t>Марсель 10 мл черное стекло 04 золотой узор, черный колпачок АКЦИЯ 15%</t>
  </si>
  <si>
    <t>Марсель 10 мл черное стекло 04 серебряный узор, серебряный колпачок АКЦИЯ 15%</t>
  </si>
  <si>
    <t>Марсель 10 мл черное стекло 04 серебряный узор, черный колпачок АКЦИЯ 15%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</si>
  <si>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</si>
  <si>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</si>
  <si>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</si>
  <si>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</si>
  <si>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</si>
  <si>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</si>
  <si>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</si>
  <si>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</si>
  <si>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</si>
  <si>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</si>
  <si>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</si>
  <si>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</si>
  <si>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</si>
  <si>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</si>
  <si>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</si>
  <si>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</si>
  <si>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</si>
  <si>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</si>
  <si>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</si>
  <si>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</si>
  <si>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</si>
  <si>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</si>
  <si>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 АКЦИЯ 30%</t>
  </si>
  <si>
    <t>Мидл 50 мл, металл красный, спрей АКЦИЯ 30%</t>
  </si>
  <si>
    <t>Мидл 50 мл, металл розовый, спрей АКЦИЯ 30%</t>
  </si>
  <si>
    <t>Мидл 50 мл, металл черный, спрей АКЦИЯ 30%</t>
  </si>
  <si>
    <t>Мидл с розой 10 мл, металл золотой, спрей АКЦИЯ 15%</t>
  </si>
  <si>
    <t>Мидл с розой 10 мл, металл индиго, спрей АКЦИЯ 15%</t>
  </si>
  <si>
    <t>Мидл с розой 10 мл, металл красный, спрей АКЦИЯ 15%</t>
  </si>
  <si>
    <t>Мидл с розой 10 мл, металл розовый, спрей АКЦИЯ 15%</t>
  </si>
  <si>
    <t>Мидл с розой 10 мл, металл серебро, спрей АКЦИЯ 15%</t>
  </si>
  <si>
    <t>Мидл с розой 10 мл, металл фиолетовый, спрей АКЦИЯ 15%</t>
  </si>
  <si>
    <t>Мираж 25 мл, бордовое стекло, спрей АКЦИЯ 50%</t>
  </si>
  <si>
    <t>Мираж 25 мл, зеленое стекло, спрей АКЦИЯ 50%</t>
  </si>
  <si>
    <t>Мираж 25 мл, коричневое стекло, спрей АКЦИЯ 50%</t>
  </si>
  <si>
    <t>Мираж 25 мл, розовое стекло, спрей АКЦИЯ 50%</t>
  </si>
  <si>
    <t>Мираж 25 мл, серое стекло, спрей АКЦИЯ 50%</t>
  </si>
  <si>
    <t>Мираж 25 мл, фиолетовое стекло, спрей АКЦИЯ 50%</t>
  </si>
  <si>
    <t>Набор дорожных флаконов 3*60 мл</t>
  </si>
  <si>
    <t>Нельсон 20 мл, красное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</si>
  <si>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</si>
  <si>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</si>
  <si>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</si>
  <si>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</si>
  <si>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</si>
  <si>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</si>
  <si>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</si>
  <si>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</si>
  <si>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</si>
  <si>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</si>
  <si>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</si>
  <si>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</si>
  <si>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</si>
  <si>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</si>
  <si>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</si>
  <si>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</si>
  <si>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</si>
  <si>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</si>
  <si>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</si>
  <si>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</si>
  <si>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</si>
  <si>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</si>
  <si>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</si>
  <si>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</si>
  <si>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</si>
  <si>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</si>
  <si>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</si>
  <si>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100 мл, прозрачный пластик, белый спрей АКЦИЯ 30%</t>
  </si>
  <si>
    <t>Простой 5 мл, прозрачное стекло с черным байонетным соединением АКЦИЯ 40%</t>
  </si>
  <si>
    <t>Простой 5 мл, прозрачное стекло, спрей</t>
  </si>
  <si>
    <t>Радуга 12 мл, пластик малиновый, спрей</t>
  </si>
  <si>
    <t>Радуга 12 мл, пластик розовый, спрей</t>
  </si>
  <si>
    <t>Радуга 12 мл, пластик синий,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</si>
  <si>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</si>
  <si>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</si>
  <si>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</si>
  <si>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</si>
  <si>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</si>
  <si>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</si>
  <si>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</si>
  <si>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</si>
  <si>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</si>
  <si>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</si>
  <si>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</si>
  <si>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</si>
  <si>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</si>
  <si>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</si>
  <si>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</si>
  <si>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</si>
  <si>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</si>
  <si>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</si>
  <si>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</si>
  <si>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</si>
  <si>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</si>
  <si>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</si>
  <si>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</si>
  <si>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</si>
  <si>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</si>
  <si>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</si>
  <si>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</si>
  <si>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</si>
  <si>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</si>
  <si>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</si>
  <si>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</si>
  <si>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</si>
  <si>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</si>
  <si>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</si>
  <si>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</si>
  <si>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</si>
  <si>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</si>
  <si>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</si>
  <si>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</si>
  <si>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</si>
  <si>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</si>
  <si>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</si>
  <si>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</si>
  <si>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</si>
  <si>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</si>
  <si>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</si>
  <si>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</si>
  <si>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</si>
  <si>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</si>
  <si>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</si>
  <si>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</si>
  <si>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</si>
  <si>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</si>
  <si>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</si>
  <si>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</si>
  <si>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</si>
  <si>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</si>
  <si>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</si>
  <si>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</si>
  <si>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</si>
  <si>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</si>
  <si>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</si>
  <si>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</si>
  <si>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</si>
  <si>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</si>
  <si>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</si>
  <si>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</si>
  <si>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</si>
  <si>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</si>
  <si>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</si>
  <si>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</si>
  <si>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</si>
  <si>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 АКЦИЯ 40%</t>
  </si>
  <si>
    <t>Сиена 40 мл, оранжевое стекло, спрей АКЦИЯ 40%</t>
  </si>
  <si>
    <t>Сиена 40 мл, розовое стекло, спрей АКЦИЯ 40%</t>
  </si>
  <si>
    <t>Сиена 40 мл, фиолетовое стекло, спрей АКЦИЯ 40%</t>
  </si>
  <si>
    <t>Сияние 12 мл, цветное стекло, спрей АКЦИЯ 20%</t>
  </si>
  <si>
    <t>Сияние 2 мл, цветное стекло, спрей</t>
  </si>
  <si>
    <t>Стандарт 50 мл, желтое стекло, спрей</t>
  </si>
  <si>
    <t>Стелатто 25 мл, синее стекло, спрей АКЦИЯ 30%</t>
  </si>
  <si>
    <t>Стелатто 25 мл, черное стекло, спрей</t>
  </si>
  <si>
    <t>Стелла 50 мл, золотое стекло, спрей</t>
  </si>
  <si>
    <t>Тиффани 10 мл, глянец белый,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</si>
  <si>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</si>
  <si>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</si>
  <si>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</si>
  <si>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</si>
  <si>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</si>
  <si>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серый,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</si>
  <si>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</si>
  <si>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</si>
  <si>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</si>
  <si>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</si>
  <si>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</si>
  <si>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</si>
  <si>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</si>
  <si>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серебро</t>
  </si>
  <si>
    <t>Тиффани 10 мл, мрамор розовый, спрей золото</t>
  </si>
  <si>
    <t>Тиффани 10 мл, мрамор черный, спрей серебро</t>
  </si>
  <si>
    <t>Тиффани 20 мл, глянец белый, спрей золото</t>
  </si>
  <si>
    <t>Тиффани 20 мл, глянец черный, спрей золото</t>
  </si>
  <si>
    <t>Тиффани 20 мл, глянец черный,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</si>
  <si>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</si>
  <si>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</si>
  <si>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</si>
  <si>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</si>
  <si>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</si>
  <si>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</si>
  <si>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</si>
  <si>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</si>
  <si>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</si>
  <si>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</si>
  <si>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</si>
  <si>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500 мл для геля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</si>
  <si>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</si>
  <si>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</si>
  <si>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 АКЦИЯ 30%</t>
  </si>
  <si>
    <t>Флакон пластик+вакуумный спрей, 15 мл АКЦИЯ 30%</t>
  </si>
  <si>
    <t>Флакон пластик+вакуумный спрей, 5 мл АКЦИЯ 30%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</si>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</sst>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54"/>
  <sheetViews>
    <sheetView tabSelected="1" workbookViewId="0" showGridLines="true" showRowColHeaders="1">
      <pane ySplit="6" topLeftCell="A7" activePane="bottomLeft" state="frozen"/>
      <selection pane="bottomLeft" activeCell="G654" sqref="G654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SUM(G8:G654)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3500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27000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21000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110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220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19</v>
      </c>
      <c r="C16" s="6"/>
      <c r="D16" s="6"/>
      <c r="E16" s="6" t="str">
        <f>SUM(E17:E283)</f>
        <v>0</v>
      </c>
      <c r="F16" s="6" t="str">
        <f>SUM(F17:F283)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3183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6"/>
      <c r="B284" s="6" t="s">
        <v>287</v>
      </c>
      <c r="C284" s="6"/>
      <c r="D284" s="6"/>
      <c r="E284" s="6" t="str">
        <f>SUM(E285:E311)</f>
        <v>0</v>
      </c>
      <c r="F284" s="6" t="str">
        <f>SUM(F285:F311)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3978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3978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3978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3978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3978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3978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3978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3978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3978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3978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3978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3978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6"/>
      <c r="B312" s="6" t="s">
        <v>315</v>
      </c>
      <c r="C312" s="6"/>
      <c r="D312" s="6"/>
      <c r="E312" s="6" t="str">
        <f>SUM(E313:E650)</f>
        <v>0</v>
      </c>
      <c r="F312" s="6" t="str">
        <f>SUM(F313:F650)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252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186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186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186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186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246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246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246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246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132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132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132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132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486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486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486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486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486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486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486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486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486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486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486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450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450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450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744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744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744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744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345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345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345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324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324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270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270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270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324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324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324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342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342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342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342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342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312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312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312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342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342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342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342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342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342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390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390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390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288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288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288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288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288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288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192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192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192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288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288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288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288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288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288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288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288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288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444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444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444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345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345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345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263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263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263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84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84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84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84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84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162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162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162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162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162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162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162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162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162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162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162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162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162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162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162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139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139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139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139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139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367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432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828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198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198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198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198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198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198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198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198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198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198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198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198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198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198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198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198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198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198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198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198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198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198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270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312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534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534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534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534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534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534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666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666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666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666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666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666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666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498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498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498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498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498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498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498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693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693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693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693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453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453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453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453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453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453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225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225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225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225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225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225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882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342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264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264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264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264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420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420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420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420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420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342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342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342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342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144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144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144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144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144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144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150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150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150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42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42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42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162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70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47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144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186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186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186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186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186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246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246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246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276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276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276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276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276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132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132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132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132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132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132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132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162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162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162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144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246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246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246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138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138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138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246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246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246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108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120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120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120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138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138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138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228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174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138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168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168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168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132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132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132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114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150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150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150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150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150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618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618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618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618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618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618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510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510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510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462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462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462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462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462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318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318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318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318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318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798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220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220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220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220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134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84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594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214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306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990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1062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1062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1062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1062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1062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1062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1062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1062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1062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1062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1062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1062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1062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1062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1062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1062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1062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1398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1398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1398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1398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1398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1398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174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174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102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102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102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108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108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360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258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174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92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99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84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432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990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540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540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540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540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540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540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132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120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6"/>
      <c r="B651" s="6" t="s">
        <v>654</v>
      </c>
      <c r="C651" s="6"/>
      <c r="D651" s="6"/>
      <c r="E651" s="6" t="str">
        <f>SUM(E652:E652)</f>
        <v>0</v>
      </c>
      <c r="F651" s="6" t="str">
        <f>SUM(F652:F652)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1080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6"/>
      <c r="B653" s="6" t="s">
        <v>656</v>
      </c>
      <c r="C653" s="6"/>
      <c r="D653" s="6"/>
      <c r="E653" s="6" t="str">
        <f>SUM(E654:E654)</f>
        <v>0</v>
      </c>
      <c r="F653" s="6" t="str">
        <f>SUM(F654:F654)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17</v>
      </c>
      <c r="E654" s="10"/>
      <c r="F654" s="11" t="str">
        <f>D654*E654</f>
        <v>0</v>
      </c>
      <c r="G654" s="12" t="str">
        <f>D654*E654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2024-12-17T15:57:17+03:00</dcterms:created>
  <dcterms:modified xsi:type="dcterms:W3CDTF">2024-12-17T15:57:17+03:00</dcterms:modified>
  <dc:title>Untitled Spreadsheet</dc:title>
  <dc:description/>
  <dc:subject/>
  <cp:keywords/>
  <cp:category/>
</cp:coreProperties>
</file>