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<sst xmlns="http://schemas.openxmlformats.org/spreadsheetml/2006/main" uniqueCount="629">
  <si>
    <t>"Reni Казахстан" — Петропавловск</t>
  </si>
  <si>
    <t>Данные обновлены: 24.08.2026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</si>
  <si>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</si>
  <si>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</si>
  <si>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</si>
  <si>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</si>
  <si>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</si>
  <si>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</si>
  <si>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</si>
  <si>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</si>
  <si>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</si>
  <si>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</si>
  <si>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</si>
  <si>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134 Аромат направления Allure (Chanel)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</si>
  <si>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</si>
  <si>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</si>
  <si>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</si>
  <si>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218 Аромат направления Diamonds for Men (Giorgio Armani) для мужчин OUTLET</t>
  </si>
  <si>
    <t>227 Аромат направления Dior Homme Cologne 2013 (Christian Dior) для мужчин OUTLET</t>
  </si>
  <si>
    <t>229 Аромат направления Armani Code Colonia (Giorgio Armani)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</si>
  <si>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</si>
  <si>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</si>
  <si>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</si>
  <si>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</si>
  <si>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</si>
  <si>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</si>
  <si>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326 Аромат направления Rochas Absolu (Roshas) для женщин OUTLET</t>
  </si>
  <si>
    <t>338 Аромат направления Sensi (Giorgio Armani) для женщин OUTLET</t>
  </si>
  <si>
    <t>340 Аромат направления Escada New (Escada)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</si>
  <si>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</si>
  <si>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</si>
  <si>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</si>
  <si>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</si>
  <si>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</si>
  <si>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</si>
  <si>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</si>
  <si>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</si>
  <si>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401 Аромат направления Incanto Lovely Flower (Salvatore Ferragamo) для женщин OUTLET</t>
  </si>
  <si>
    <t>404 Аромат направления Omnia Coral (Bvlgari) для женщин OUTLET</t>
  </si>
  <si>
    <t>410 Аромат направления Especially Escada (Escada)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</si>
  <si>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</si>
  <si>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</si>
  <si>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</si>
  <si>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450 Аромат направления Pour Femme Intense (Dolce &amp; Gabbana)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</si>
  <si>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</si>
  <si>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</si>
  <si>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471 Аромат направления Wild Pears (Montale) для мужчин и женщин OUTLET</t>
  </si>
  <si>
    <t>473 Аромат направления Eros Pour Femme (Versace) для женщин OUTLET</t>
  </si>
  <si>
    <t>476 Аромат направления The One (Dolce Gabbana) для женщин OUTLET</t>
  </si>
  <si>
    <t>480 Аромат направления Idole (Lancome) для женщин OUTLET</t>
  </si>
  <si>
    <t>481 Аромат направления Tresor (Lancome) для женщин OUTLET</t>
  </si>
  <si>
    <t>483 Аромат направления Mon Paris (Yves Saint Laurent)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</si>
  <si>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</si>
  <si>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</si>
  <si>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</si>
  <si>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</si>
  <si>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</si>
  <si>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</si>
  <si>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</si>
  <si>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</si>
  <si>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</si>
  <si>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</si>
  <si>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</si>
  <si>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</si>
  <si>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</si>
  <si>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</si>
  <si>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</si>
  <si>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</si>
  <si>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</si>
  <si>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</si>
  <si>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</si>
  <si>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</si>
  <si>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</si>
  <si>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</si>
  <si>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</si>
  <si>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</si>
  <si>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</si>
  <si>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</si>
  <si>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</si>
  <si>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</si>
  <si>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</si>
  <si>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</si>
  <si>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</si>
  <si>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</si>
  <si>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</si>
  <si>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</si>
  <si>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</si>
  <si>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</si>
  <si>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</si>
  <si>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</si>
  <si>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</si>
  <si>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</si>
  <si>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</si>
  <si>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</si>
  <si>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</si>
  <si>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</si>
  <si>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</si>
  <si>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</si>
  <si>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</si>
  <si>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</si>
  <si>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</si>
  <si>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</si>
  <si>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</si>
  <si>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</si>
  <si>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</si>
  <si>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</si>
  <si>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</si>
  <si>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</si>
  <si>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</si>
  <si>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</si>
  <si>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</si>
  <si>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</si>
  <si>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</si>
  <si>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</si>
  <si>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</si>
  <si>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</si>
  <si>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</si>
  <si>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</si>
  <si>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</si>
  <si>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</si>
  <si>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</si>
  <si>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</si>
  <si>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</si>
  <si>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</si>
  <si>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</si>
  <si>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</si>
  <si>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232 Аромат направления Invictus Aqua (Paco Rabanne)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</si>
  <si>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</si>
  <si>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</si>
  <si>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</si>
  <si>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</si>
  <si>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</si>
  <si>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</si>
  <si>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</si>
  <si>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</si>
  <si>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</si>
  <si>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</si>
  <si>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</si>
  <si>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</si>
  <si>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</si>
  <si>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</si>
  <si>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</si>
  <si>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</si>
  <si>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</si>
  <si>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</si>
  <si>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</si>
  <si>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</si>
  <si>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</si>
  <si>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</si>
  <si>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</si>
  <si>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</si>
  <si>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</si>
  <si>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</si>
  <si>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</si>
  <si>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</si>
  <si>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</si>
  <si>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</si>
  <si>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</si>
  <si>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</si>
  <si>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</si>
  <si>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</si>
  <si>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</si>
  <si>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</si>
  <si>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</si>
  <si>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</si>
  <si>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</si>
  <si>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</si>
  <si>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</si>
  <si>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</si>
  <si>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</si>
  <si>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</si>
  <si>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</si>
  <si>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</si>
  <si>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</si>
  <si>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</si>
  <si>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</si>
  <si>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</si>
  <si>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</si>
  <si>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</si>
  <si>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</si>
  <si>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</si>
  <si>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</si>
  <si>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</si>
  <si>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</si>
  <si>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</si>
  <si>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</si>
  <si>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</si>
  <si>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</si>
  <si>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</si>
  <si>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</si>
  <si>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</si>
  <si>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</si>
  <si>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</si>
  <si>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</si>
  <si>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</si>
  <si>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</si>
  <si>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</si>
  <si>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</si>
  <si>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</si>
  <si>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</si>
  <si>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</si>
  <si>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</si>
  <si>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</si>
  <si>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</si>
  <si>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</si>
  <si>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</si>
  <si>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</si>
  <si>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</si>
  <si>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</si>
  <si>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</si>
  <si>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</si>
  <si>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</si>
  <si>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</si>
  <si>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</si>
  <si>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</si>
  <si>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</si>
  <si>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</si>
  <si>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</si>
  <si>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</si>
  <si>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</si>
  <si>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</si>
  <si>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</si>
  <si>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</si>
  <si>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</si>
  <si>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</si>
  <si>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</si>
  <si>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</si>
  <si>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</si>
  <si>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</si>
  <si>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</si>
  <si>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</si>
  <si>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</si>
  <si>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</si>
  <si>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</si>
  <si>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</si>
  <si>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</si>
  <si>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</si>
  <si>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</si>
  <si>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</si>
  <si>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</si>
  <si>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</si>
  <si>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</si>
  <si>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</si>
  <si>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</si>
  <si>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</si>
  <si>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</si>
  <si>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</si>
  <si>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</si>
  <si>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</si>
  <si>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</si>
  <si>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</si>
  <si>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</si>
  <si>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</si>
  <si>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</si>
  <si>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</si>
  <si>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</si>
  <si>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</si>
  <si>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</si>
  <si>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</si>
  <si>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</si>
  <si>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</si>
  <si>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</si>
  <si>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</si>
  <si>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</si>
  <si>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</si>
  <si>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</si>
  <si>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</si>
  <si>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</si>
  <si>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449 Аромат направления 212 VIP (Carolina Herrera)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</si>
  <si>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</si>
  <si>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</si>
  <si>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</si>
  <si>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</si>
  <si>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</si>
  <si>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</si>
  <si>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</si>
  <si>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</si>
  <si>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</si>
  <si>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</si>
  <si>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</si>
  <si>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</si>
  <si>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</si>
  <si>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</si>
  <si>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</si>
  <si>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</si>
  <si>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</si>
  <si>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</si>
  <si>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</si>
  <si>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</si>
  <si>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</si>
  <si>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</si>
  <si>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</si>
  <si>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</si>
  <si>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</si>
  <si>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</si>
  <si>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</si>
  <si>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</si>
  <si>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</si>
  <si>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</si>
  <si>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</si>
  <si>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</si>
  <si>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</si>
  <si>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</si>
  <si>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</si>
  <si>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</si>
  <si>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</si>
  <si>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</si>
  <si>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</si>
  <si>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</si>
  <si>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</si>
  <si>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</si>
  <si>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</si>
  <si>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</si>
  <si>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</si>
  <si>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</si>
  <si>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</si>
  <si>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</si>
  <si>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</si>
  <si>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</si>
  <si>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</si>
  <si>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</si>
  <si>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</si>
  <si>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</si>
  <si>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</si>
  <si>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</si>
  <si>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</si>
  <si>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</si>
  <si>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</si>
  <si>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</si>
  <si>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</si>
  <si>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</si>
  <si>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</si>
  <si>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</si>
  <si>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</si>
  <si>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</si>
  <si>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</si>
  <si>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</si>
  <si>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</si>
  <si>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</si>
  <si>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</si>
  <si>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</si>
  <si>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</si>
  <si>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</si>
  <si>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</si>
  <si>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</si>
  <si>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</si>
  <si>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</si>
  <si>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</si>
  <si>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190 Косметич.масло Reni, аромат направления Week End (Burberry Parfums)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</si>
  <si>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</si>
  <si>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</si>
  <si>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</si>
  <si>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</si>
  <si>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</si>
  <si>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</si>
  <si>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223 Косметич.масло Reni, аромат направления Invictus (Paco Rabanne)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</si>
  <si>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</si>
  <si>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</si>
  <si>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</si>
  <si>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</si>
  <si>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</si>
  <si>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</si>
  <si>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</si>
  <si>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</si>
  <si>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</si>
  <si>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</si>
  <si>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</si>
  <si>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</si>
  <si>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</si>
  <si>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</si>
  <si>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</si>
  <si>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</si>
  <si>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</si>
  <si>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</si>
  <si>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</si>
  <si>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</si>
  <si>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</si>
  <si>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</si>
  <si>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</si>
  <si>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</si>
  <si>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</si>
  <si>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</si>
  <si>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</si>
  <si>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</si>
  <si>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</si>
  <si>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</si>
  <si>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</si>
  <si>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</si>
  <si>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</si>
  <si>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</si>
  <si>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</si>
  <si>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</si>
  <si>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</si>
  <si>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</si>
  <si>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</si>
  <si>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</si>
  <si>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</si>
  <si>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</si>
  <si>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</si>
  <si>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</si>
  <si>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</si>
  <si>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</si>
  <si>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</si>
  <si>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</si>
  <si>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</si>
  <si>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</si>
  <si>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</si>
  <si>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</si>
  <si>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</si>
  <si>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</si>
  <si>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</si>
  <si>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</si>
  <si>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</si>
  <si>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</si>
  <si>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</si>
  <si>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</si>
  <si>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</si>
  <si>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</si>
  <si>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</si>
  <si>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</si>
  <si>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</si>
  <si>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</si>
  <si>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</si>
  <si>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</si>
  <si>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</si>
  <si>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</si>
  <si>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</si>
  <si>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</si>
  <si>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</si>
  <si>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</si>
  <si>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</si>
  <si>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</si>
  <si>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</si>
  <si>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черный НОВИНКА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</si>
  <si>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</si>
  <si>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</si>
  <si>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</si>
  <si>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</si>
  <si>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</si>
  <si>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</si>
  <si>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</si>
  <si>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</si>
  <si>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черный НОВИНКА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</si>
  <si>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</si>
  <si>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</si>
  <si>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</si>
  <si>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</si>
  <si>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</si>
  <si>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</si>
  <si>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</si>
  <si>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</si>
  <si>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</si>
  <si>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</si>
  <si>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</si>
  <si>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</si>
  <si>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</si>
  <si>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</si>
  <si>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</si>
  <si>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</si>
  <si>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</si>
  <si>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</si>
  <si>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</si>
  <si>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</si>
  <si>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</si>
  <si>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</si>
  <si>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</si>
  <si>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</si>
  <si>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</si>
  <si>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</si>
  <si>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</si>
  <si>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</si>
  <si>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</si>
  <si>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</si>
  <si>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</si>
  <si>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</si>
  <si>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</si>
  <si>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</si>
  <si>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</si>
  <si>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</si>
  <si>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</si>
  <si>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золото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</si>
  <si>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</si>
  <si>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</si>
  <si>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</si>
  <si>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</si>
  <si>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</si>
  <si>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</si>
  <si>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</si>
  <si>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Лада 10 мл, черное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</si>
  <si>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</si>
  <si>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</si>
  <si>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</si>
  <si>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</si>
  <si>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</si>
  <si>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</si>
  <si>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</si>
  <si>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</si>
  <si>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</si>
  <si>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</si>
  <si>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</si>
  <si>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</si>
  <si>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</si>
  <si>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</si>
  <si>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</si>
  <si>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</si>
  <si>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</si>
  <si>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</si>
  <si>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</si>
  <si>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</si>
  <si>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</si>
  <si>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</si>
  <si>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розовый, спрей</t>
  </si>
  <si>
    <t>Мидл 5 мл, металл серебро, спрей</t>
  </si>
  <si>
    <t>Мидл 5 мл, металл синий,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</si>
  <si>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</si>
  <si>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</si>
  <si>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</si>
  <si>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</si>
  <si>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</si>
  <si>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</si>
  <si>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</si>
  <si>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</si>
  <si>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</si>
  <si>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фиолетовое,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</si>
  <si>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</si>
  <si>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</si>
  <si>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</si>
  <si>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</si>
  <si>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</si>
  <si>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</si>
  <si>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</si>
  <si>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</si>
  <si>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</si>
  <si>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</si>
  <si>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</si>
  <si>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</si>
  <si>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</si>
  <si>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</si>
  <si>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</si>
  <si>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</si>
  <si>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</si>
  <si>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</si>
  <si>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</si>
  <si>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</si>
  <si>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</si>
  <si>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</si>
  <si>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</si>
  <si>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</si>
  <si>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</si>
  <si>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</si>
  <si>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</si>
  <si>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</si>
  <si>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</si>
  <si>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</si>
  <si>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</si>
  <si>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</si>
  <si>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</si>
  <si>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</si>
  <si>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</si>
  <si>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</si>
  <si>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</si>
  <si>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</si>
  <si>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</si>
  <si>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</si>
  <si>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зеленый, спрей</t>
  </si>
  <si>
    <t>Радуга 30 мл, пластик малиновый, спрей</t>
  </si>
  <si>
    <t>Радуга 30 мл, пластик синий, спрей</t>
  </si>
  <si>
    <t>Радуга 30 мл, пластик фиолетовый, спрей</t>
  </si>
  <si>
    <t>Радуга 30 мл, пластик черный,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</si>
  <si>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</si>
  <si>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</si>
  <si>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</si>
  <si>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</si>
  <si>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</si>
  <si>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</si>
  <si>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</si>
  <si>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</si>
  <si>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</si>
  <si>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</si>
  <si>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</si>
  <si>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</si>
  <si>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</si>
  <si>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</si>
  <si>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мл, пластик белый</t>
  </si>
  <si>
    <t>Роллер 10 мл, пластик розовый</t>
  </si>
  <si>
    <t>Роллер 10 мл, пластик синий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</si>
  <si>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</si>
  <si>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</si>
  <si>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</si>
  <si>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</si>
  <si>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</si>
  <si>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</si>
  <si>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</si>
  <si>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3 мл, стекло синее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</si>
  <si>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</si>
  <si>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</si>
  <si>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</si>
  <si>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</si>
  <si>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</si>
  <si>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</si>
  <si>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</si>
  <si>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</si>
  <si>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</si>
  <si>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</si>
  <si>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</si>
  <si>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</si>
  <si>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</si>
  <si>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</si>
  <si>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</si>
  <si>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</si>
  <si>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</si>
  <si>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</si>
  <si>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серебро</t>
  </si>
  <si>
    <t>Самозаполняемый флакон 10 мл, пластик синий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</si>
  <si>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</si>
  <si>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</si>
  <si>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</si>
  <si>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</si>
  <si>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</si>
  <si>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</si>
  <si>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</si>
  <si>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</si>
  <si>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</si>
  <si>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Эгоист 30 мл, зелено-голубое стекло, спрей</t>
  </si>
  <si>
    <t>Эгоист 30 мл, красно-черное стекло, спрей</t>
  </si>
  <si>
    <t>Эгоист 30 мл, розово-черное стекло, спрей</t>
  </si>
  <si>
    <t>Эгоист 30 мл, фиолетово-синее стекло, спрей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</si>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</sst>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5"/>
  <sheetViews>
    <sheetView tabSelected="1" workbookViewId="0" showGridLines="true" showRowColHeaders="1">
      <pane ySplit="6" topLeftCell="A7" activePane="bottomLeft" state="frozen"/>
      <selection pane="bottomLeft" activeCell="G625" sqref="G625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SUM(G8:G625)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SUM(E8:E57)</f>
        <v>0</v>
      </c>
      <c r="F7" s="6" t="str">
        <f>SUM(F8:F57)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1900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1900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1900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1900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1900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1900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2500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2500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2500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2500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2500</v>
      </c>
      <c r="E56" s="10"/>
      <c r="F56" s="11" t="str">
        <f>D56*E56</f>
        <v>0</v>
      </c>
      <c r="G56" s="12" t="str">
        <f>D56*E56</f>
        <v>0</v>
      </c>
    </row>
    <row r="57" spans="1:7">
      <c r="A57" s="8">
        <v>57</v>
      </c>
      <c r="B57" s="7" t="s">
        <v>60</v>
      </c>
      <c r="C57" s="13" t="s">
        <v>11</v>
      </c>
      <c r="D57" s="7">
        <v>2500</v>
      </c>
      <c r="E57" s="10"/>
      <c r="F57" s="11" t="str">
        <f>D57*E57</f>
        <v>0</v>
      </c>
      <c r="G57" s="12" t="str">
        <f>D57*E57</f>
        <v>0</v>
      </c>
    </row>
    <row r="58" spans="1:7">
      <c r="A58" s="6"/>
      <c r="B58" s="6" t="s">
        <v>61</v>
      </c>
      <c r="C58" s="6"/>
      <c r="D58" s="6"/>
      <c r="E58" s="6" t="str">
        <f>SUM(E59:E65)</f>
        <v>0</v>
      </c>
      <c r="F58" s="6" t="str">
        <f>SUM(F59:F65)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135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248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248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108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108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108</v>
      </c>
      <c r="E64" s="10"/>
      <c r="F64" s="11" t="str">
        <f>D64*E64</f>
        <v>0</v>
      </c>
      <c r="G64" s="12" t="str">
        <f>D64*E64</f>
        <v>0</v>
      </c>
    </row>
    <row r="65" spans="1:7">
      <c r="A65" s="8">
        <v>65</v>
      </c>
      <c r="B65" s="7" t="s">
        <v>68</v>
      </c>
      <c r="C65" s="13" t="s">
        <v>11</v>
      </c>
      <c r="D65" s="7">
        <v>228</v>
      </c>
      <c r="E65" s="10"/>
      <c r="F65" s="11" t="str">
        <f>D65*E65</f>
        <v>0</v>
      </c>
      <c r="G65" s="12" t="str">
        <f>D65*E65</f>
        <v>0</v>
      </c>
    </row>
    <row r="66" spans="1:7">
      <c r="A66" s="6"/>
      <c r="B66" s="6" t="s">
        <v>69</v>
      </c>
      <c r="C66" s="6"/>
      <c r="D66" s="6"/>
      <c r="E66" s="6" t="str">
        <f>SUM(E67:E292)</f>
        <v>0</v>
      </c>
      <c r="F66" s="6" t="str">
        <f>SUM(F67:F292)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3979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3979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3979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3979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3979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8">
        <v>292</v>
      </c>
      <c r="B292" s="8" t="s">
        <v>295</v>
      </c>
      <c r="C292" s="9" t="s">
        <v>11</v>
      </c>
      <c r="D292" s="8">
        <v>3979</v>
      </c>
      <c r="E292" s="10"/>
      <c r="F292" s="11" t="str">
        <f>D292*E292</f>
        <v>0</v>
      </c>
      <c r="G292" s="12" t="str">
        <f>D292*E292</f>
        <v>0</v>
      </c>
    </row>
    <row r="293" spans="1:7">
      <c r="A293" s="6"/>
      <c r="B293" s="6" t="s">
        <v>296</v>
      </c>
      <c r="C293" s="6"/>
      <c r="D293" s="6"/>
      <c r="E293" s="6" t="str">
        <f>SUM(E294:E309)</f>
        <v>0</v>
      </c>
      <c r="F293" s="6" t="str">
        <f>SUM(F294:F309)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8">
        <v>309</v>
      </c>
      <c r="B309" s="7" t="s">
        <v>312</v>
      </c>
      <c r="C309" s="13" t="s">
        <v>11</v>
      </c>
      <c r="D309" s="7">
        <v>3979</v>
      </c>
      <c r="E309" s="10"/>
      <c r="F309" s="11" t="str">
        <f>D309*E309</f>
        <v>0</v>
      </c>
      <c r="G309" s="12" t="str">
        <f>D309*E309</f>
        <v>0</v>
      </c>
    </row>
    <row r="310" spans="1:7">
      <c r="A310" s="6"/>
      <c r="B310" s="6" t="s">
        <v>313</v>
      </c>
      <c r="C310" s="6"/>
      <c r="D310" s="6"/>
      <c r="E310" s="6" t="str">
        <f>SUM(E311:E339)</f>
        <v>0</v>
      </c>
      <c r="F310" s="6" t="str">
        <f>SUM(F311:F339)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4973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4973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4973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4973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4973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4973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4973</v>
      </c>
      <c r="E338" s="10"/>
      <c r="F338" s="11" t="str">
        <f>D338*E338</f>
        <v>0</v>
      </c>
      <c r="G338" s="12" t="str">
        <f>D338*E338</f>
        <v>0</v>
      </c>
    </row>
    <row r="339" spans="1:7">
      <c r="A339" s="8">
        <v>339</v>
      </c>
      <c r="B339" s="7" t="s">
        <v>342</v>
      </c>
      <c r="C339" s="13" t="s">
        <v>11</v>
      </c>
      <c r="D339" s="7">
        <v>4973</v>
      </c>
      <c r="E339" s="10"/>
      <c r="F339" s="11" t="str">
        <f>D339*E339</f>
        <v>0</v>
      </c>
      <c r="G339" s="12" t="str">
        <f>D339*E339</f>
        <v>0</v>
      </c>
    </row>
    <row r="340" spans="1:7">
      <c r="A340" s="6"/>
      <c r="B340" s="6" t="s">
        <v>343</v>
      </c>
      <c r="C340" s="6"/>
      <c r="D340" s="6"/>
      <c r="E340" s="6" t="str">
        <f>SUM(E341:E405)</f>
        <v>0</v>
      </c>
      <c r="F340" s="6" t="str">
        <f>SUM(F341:F405)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3581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3581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3581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3581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3581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3581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3581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3581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3581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3581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3581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3581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3581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3581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3581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3581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3581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3581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3581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3581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3581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3581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3581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3581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3581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3581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3581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3581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3581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3581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3581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3581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3581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3581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3581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3581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3581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3581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3581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3581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3581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3581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3581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3581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3581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3581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3581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3581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3581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3581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3581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3581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3581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3581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3581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3581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3581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3979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3979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3979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3979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3979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3979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3979</v>
      </c>
      <c r="E404" s="10"/>
      <c r="F404" s="11" t="str">
        <f>D404*E404</f>
        <v>0</v>
      </c>
      <c r="G404" s="12" t="str">
        <f>D404*E404</f>
        <v>0</v>
      </c>
    </row>
    <row r="405" spans="1:7">
      <c r="A405" s="8">
        <v>405</v>
      </c>
      <c r="B405" s="7" t="s">
        <v>408</v>
      </c>
      <c r="C405" s="13" t="s">
        <v>11</v>
      </c>
      <c r="D405" s="7">
        <v>3979</v>
      </c>
      <c r="E405" s="10"/>
      <c r="F405" s="11" t="str">
        <f>D405*E405</f>
        <v>0</v>
      </c>
      <c r="G405" s="12" t="str">
        <f>D405*E405</f>
        <v>0</v>
      </c>
    </row>
    <row r="406" spans="1:7">
      <c r="A406" s="6"/>
      <c r="B406" s="6" t="s">
        <v>409</v>
      </c>
      <c r="C406" s="6"/>
      <c r="D406" s="6"/>
      <c r="E406" s="6" t="str">
        <f>SUM(E407:E623)</f>
        <v>0</v>
      </c>
      <c r="F406" s="6" t="str">
        <f>SUM(F407:F623)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186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186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186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186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246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246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246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246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552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552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552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552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552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486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486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486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486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228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228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228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228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228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228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324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324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324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324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324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324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324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324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324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324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342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342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342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342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342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342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342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312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312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312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342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342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342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342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342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342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282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282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390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288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288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288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288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288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288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288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288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288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288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288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288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288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288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288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288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288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288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444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444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444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84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84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84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84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84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180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164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164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164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164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315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338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390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534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534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534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534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534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534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666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666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666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666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666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666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666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516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516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516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516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516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516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516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594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594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594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594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420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420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420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420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420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144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144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144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233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233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144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144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144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150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150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150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150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42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42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42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162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168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168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168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168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158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158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158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158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144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186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186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186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186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186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186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186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186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186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246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246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246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246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246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152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152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152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152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152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132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132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132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132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132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132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132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132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132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162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162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162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162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162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138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138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138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120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120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120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144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144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144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144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144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132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132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132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114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156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156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156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156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156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132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120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510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255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255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510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510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393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393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393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393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270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270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270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270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108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108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108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108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108</v>
      </c>
      <c r="E619" s="10"/>
      <c r="F619" s="11" t="str">
        <f>D619*E619</f>
        <v>0</v>
      </c>
      <c r="G619" s="12" t="str">
        <f>D619*E619</f>
        <v>0</v>
      </c>
    </row>
    <row r="620" spans="1:7">
      <c r="A620" s="8">
        <v>620</v>
      </c>
      <c r="B620" s="8" t="s">
        <v>623</v>
      </c>
      <c r="C620" s="9" t="s">
        <v>11</v>
      </c>
      <c r="D620" s="8">
        <v>540</v>
      </c>
      <c r="E620" s="10"/>
      <c r="F620" s="11" t="str">
        <f>D620*E620</f>
        <v>0</v>
      </c>
      <c r="G620" s="12" t="str">
        <f>D620*E620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540</v>
      </c>
      <c r="E621" s="10"/>
      <c r="F621" s="11" t="str">
        <f>D621*E621</f>
        <v>0</v>
      </c>
      <c r="G621" s="12" t="str">
        <f>D621*E621</f>
        <v>0</v>
      </c>
    </row>
    <row r="622" spans="1:7">
      <c r="A622" s="8">
        <v>622</v>
      </c>
      <c r="B622" s="8" t="s">
        <v>625</v>
      </c>
      <c r="C622" s="9" t="s">
        <v>11</v>
      </c>
      <c r="D622" s="8">
        <v>540</v>
      </c>
      <c r="E622" s="10"/>
      <c r="F622" s="11" t="str">
        <f>D622*E622</f>
        <v>0</v>
      </c>
      <c r="G622" s="12" t="str">
        <f>D622*E622</f>
        <v>0</v>
      </c>
    </row>
    <row r="623" spans="1:7">
      <c r="A623" s="8">
        <v>623</v>
      </c>
      <c r="B623" s="7" t="s">
        <v>626</v>
      </c>
      <c r="C623" s="13" t="s">
        <v>11</v>
      </c>
      <c r="D623" s="7">
        <v>540</v>
      </c>
      <c r="E623" s="10"/>
      <c r="F623" s="11" t="str">
        <f>D623*E623</f>
        <v>0</v>
      </c>
      <c r="G623" s="12" t="str">
        <f>D623*E623</f>
        <v>0</v>
      </c>
    </row>
    <row r="624" spans="1:7">
      <c r="A624" s="6"/>
      <c r="B624" s="6" t="s">
        <v>627</v>
      </c>
      <c r="C624" s="6"/>
      <c r="D624" s="6"/>
      <c r="E624" s="6" t="str">
        <f>SUM(E625:E625)</f>
        <v>0</v>
      </c>
      <c r="F624" s="6" t="str">
        <f>SUM(F625:F625)</f>
        <v>0</v>
      </c>
    </row>
    <row r="625" spans="1:7">
      <c r="A625" s="8">
        <v>625</v>
      </c>
      <c r="B625" s="7" t="s">
        <v>628</v>
      </c>
      <c r="C625" s="13" t="s">
        <v>11</v>
      </c>
      <c r="D625" s="7">
        <v>22</v>
      </c>
      <c r="E625" s="10"/>
      <c r="F625" s="11" t="str">
        <f>D625*E625</f>
        <v>0</v>
      </c>
      <c r="G625" s="12" t="str">
        <f>D625*E625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2026-08-24T10:11:33+03:00</dcterms:created>
  <dcterms:modified xsi:type="dcterms:W3CDTF">2026-08-24T10:11:33+03:00</dcterms:modified>
  <dc:title>Untitled Spreadsheet</dc:title>
  <dc:description/>
  <dc:subject/>
  <cp:keywords/>
  <cp:category/>
</cp:coreProperties>
</file>